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3.xml"/>
  <Override ContentType="application/vnd.openxmlformats-officedocument.drawingml.chart+xml" PartName="/xl/charts/chart2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reprints per month" sheetId="1" r:id="rId3"/>
    <sheet state="visible" name="Notes" sheetId="2" r:id="rId4"/>
    <sheet state="visible" name="In Review RSS feed 2020-01-17" sheetId="3" r:id="rId5"/>
    <sheet state="visible" name="The Lancet 2020-01-19" sheetId="4" r:id="rId6"/>
    <sheet state="visible" name="Sneak Peek 2020-01-19" sheetId="5" r:id="rId7"/>
  </sheets>
  <definedNames/>
  <calcPr/>
</workbook>
</file>

<file path=xl/sharedStrings.xml><?xml version="1.0" encoding="utf-8"?>
<sst xmlns="http://schemas.openxmlformats.org/spreadsheetml/2006/main" count="17223" uniqueCount="15088">
  <si>
    <t>pubDate</t>
  </si>
  <si>
    <t>Sample EuropePMC query</t>
  </si>
  <si>
    <t>Count</t>
  </si>
  <si>
    <t>(PUBLISHER:"PeerJ Preprints") AND (FIRST_PDATE:[2018-12-01 TO 2018-12-31]) AND (SRC:PPR)</t>
  </si>
  <si>
    <t xml:space="preserve">Magma hex codes from 
https://www.thedataschool.co.uk/gwilym-lockwood/viridis-colours-tableau/
</t>
  </si>
  <si>
    <t>Excel formula for use w/autoimported rss.xml for Research Square</t>
  </si>
  <si>
    <t>"=COUNTIF(P:P, "*Jul 2018*")"</t>
  </si>
  <si>
    <t>#FCFFB2</t>
  </si>
  <si>
    <t>Date</t>
  </si>
  <si>
    <t>Fri, 17 Jan 2020 21:20:27 UTC</t>
  </si>
  <si>
    <t>Note that PrePubMed data attempted to count only original preprints; europePMC queries count revisions as well</t>
  </si>
  <si>
    <t>#FCDF96</t>
  </si>
  <si>
    <t>Note that PrePubMed indexes only 3 categories of preprints.org; europePMC takes them all</t>
  </si>
  <si>
    <t>#FBC17D</t>
  </si>
  <si>
    <t>PubMed search string: ("2019/11/01"[Date - Publication] : "2019/11/31"[Date - Publication])</t>
  </si>
  <si>
    <t>#FBA368</t>
  </si>
  <si>
    <t>Fri, 17 Jan 2020 21:20:05 UTC</t>
  </si>
  <si>
    <t>SSRN - Preprints with the Lancet - https://papers.ssrn.com/sol3/JELJOUR_Results.cfm?form_name=journalBrowse&amp;journal_id=3186680&amp;Network=yes</t>
  </si>
  <si>
    <t>#FA8657</t>
  </si>
  <si>
    <t>Fri, 17 Jan 2020 21:19:41 UTC</t>
  </si>
  <si>
    <t>#F66B4D</t>
  </si>
  <si>
    <t>Fri, 17 Jan 2020 21:16:13 UTC</t>
  </si>
  <si>
    <t>#ED504A</t>
  </si>
  <si>
    <t>#E03B50</t>
  </si>
  <si>
    <t>Fri, 17 Jan 2020 21:15:53 UTC</t>
  </si>
  <si>
    <t>Fri, 17 Jan 2020 21:15:18 UTC</t>
  </si>
  <si>
    <t>Fri, 17 Jan 2020 21:14:51 UTC</t>
  </si>
  <si>
    <t>#C92D59</t>
  </si>
  <si>
    <t>Fri, 17 Jan 2020 21:12:04 UTC</t>
  </si>
  <si>
    <t>Fri, 17 Jan 2020 21:11:35 UTC</t>
  </si>
  <si>
    <t>Fri, 17 Jan 2020 21:10:51 UTC</t>
  </si>
  <si>
    <t>#B02363</t>
  </si>
  <si>
    <t>Fri, 17 Jan 2020 21:10:23 UTC</t>
  </si>
  <si>
    <t>#981D69</t>
  </si>
  <si>
    <t>Fri, 17 Jan 2020 21:09:50 UTC</t>
  </si>
  <si>
    <t>Fri, 17 Jan 2020 21:08:52 UTC</t>
  </si>
  <si>
    <t>#81176D</t>
  </si>
  <si>
    <t>Fri, 17 Jan 2020 21:08:14 UTC</t>
  </si>
  <si>
    <t>Fri, 17 Jan 2020 21:07:46 UTC</t>
  </si>
  <si>
    <t>Fri, 17 Jan 2020 21:07:15 UTC</t>
  </si>
  <si>
    <t>#6B116F</t>
  </si>
  <si>
    <t>Fri, 17 Jan 2020 21:06:46 UTC</t>
  </si>
  <si>
    <t>Fri, 17 Jan 2020 21:03:44 UTC</t>
  </si>
  <si>
    <t>#57096E</t>
  </si>
  <si>
    <t>Fri, 17 Jan 2020 20:59:53 UTC</t>
  </si>
  <si>
    <t>Fri, 17 Jan 2020 20:59:07 UTC</t>
  </si>
  <si>
    <t>#43006A</t>
  </si>
  <si>
    <t>Fri, 17 Jan 2020 20:55:56 UTC</t>
  </si>
  <si>
    <t>Fri, 17 Jan 2020 20:55:19 UTC</t>
  </si>
  <si>
    <t>#300060</t>
  </si>
  <si>
    <t>Fri, 17 Jan 2020 20:54:48 UTC</t>
  </si>
  <si>
    <t>Fri, 17 Jan 2020 20:54:21 UTC</t>
  </si>
  <si>
    <t>#1E0848</t>
  </si>
  <si>
    <t>Fri, 17 Jan 2020 20:53:50 UTC</t>
  </si>
  <si>
    <t>Fri, 17 Jan 2020 20:53:08 UTC</t>
  </si>
  <si>
    <t>Fri, 17 Jan 2020 20:52:39 UTC</t>
  </si>
  <si>
    <t>Fri, 17 Jan 2020 20:52:12 UTC</t>
  </si>
  <si>
    <t>#110B2D</t>
  </si>
  <si>
    <t>Fri, 17 Jan 2020 20:51:43 UTC</t>
  </si>
  <si>
    <t>Fri, 17 Jan 2020 20:51:04 UTC</t>
  </si>
  <si>
    <t>Fri, 17 Jan 2020 20:50:26 UTC</t>
  </si>
  <si>
    <t>#080616</t>
  </si>
  <si>
    <t>Fri, 17 Jan 2020 20:49:58 UTC</t>
  </si>
  <si>
    <t>Fri, 17 Jan 2020 20:49:14 UTC</t>
  </si>
  <si>
    <t>Fri, 17 Jan 2020 20:48:14 UTC</t>
  </si>
  <si>
    <t>Fri, 17 Jan 2020 20:47:29 UTC</t>
  </si>
  <si>
    <t>#000005</t>
  </si>
  <si>
    <t>Fri, 17 Jan 2020 20:46:54 UTC</t>
  </si>
  <si>
    <t>Fri, 17 Jan 2020 20:46:11 UTC</t>
  </si>
  <si>
    <t>Fri, 17 Jan 2020 20:45:36 UTC</t>
  </si>
  <si>
    <t>Fri, 17 Jan 2020 20:45:00 UTC</t>
  </si>
  <si>
    <t>Fri, 17 Jan 2020 20:44:27 UTC</t>
  </si>
  <si>
    <t>Fri, 17 Jan 2020 20:42:52 UTC</t>
  </si>
  <si>
    <t>Fri, 17 Jan 2020 20:42:23 UTC</t>
  </si>
  <si>
    <t>Fri, 17 Jan 2020 20:41:46 UTC</t>
  </si>
  <si>
    <t>Fri, 17 Jan 2020 20:39:06 UTC</t>
  </si>
  <si>
    <t>Fri, 17 Jan 2020 20:38:35 UTC</t>
  </si>
  <si>
    <t>Fri, 17 Jan 2020 20:33:20 UTC</t>
  </si>
  <si>
    <t>Fri, 17 Jan 2020 20:32:44 UTC</t>
  </si>
  <si>
    <t>Fri, 17 Jan 2020 20:31:27 UTC</t>
  </si>
  <si>
    <t>Fri, 17 Jan 2020 20:30:35 UTC</t>
  </si>
  <si>
    <t>Fri, 17 Jan 2020 20:27:16 UTC</t>
  </si>
  <si>
    <t>Fri, 17 Jan 2020 20:26:03 UTC</t>
  </si>
  <si>
    <t>Fri, 17 Jan 2020 20:25:26 UTC</t>
  </si>
  <si>
    <t>Fri, 17 Jan 2020 20:24:45 UTC</t>
  </si>
  <si>
    <t>Fri, 17 Jan 2020 20:24:08 UTC</t>
  </si>
  <si>
    <t>Fri, 17 Jan 2020 20:23:27 UTC</t>
  </si>
  <si>
    <t>Fri, 17 Jan 2020 20:22:54 UTC</t>
  </si>
  <si>
    <t>Fri, 17 Jan 2020 20:22:24 UTC</t>
  </si>
  <si>
    <t>Fri, 17 Jan 2020 20:21:51 UTC</t>
  </si>
  <si>
    <t>Fri, 17 Jan 2020 20:21:02 UTC</t>
  </si>
  <si>
    <t>Fri, 17 Jan 2020 20:20:28 UTC</t>
  </si>
  <si>
    <t>Fri, 17 Jan 2020 20:19:59 UTC</t>
  </si>
  <si>
    <t>Fri, 17 Jan 2020 20:19:17 UTC</t>
  </si>
  <si>
    <t>Fri, 17 Jan 2020 20:18:52 UTC</t>
  </si>
  <si>
    <t>Fri, 17 Jan 2020 20:18:25 UTC</t>
  </si>
  <si>
    <t>Fri, 17 Jan 2020 20:17:50 UTC</t>
  </si>
  <si>
    <t>Fri, 17 Jan 2020 20:17:17 UTC</t>
  </si>
  <si>
    <t>Fri, 17 Jan 2020 20:16:04 UTC</t>
  </si>
  <si>
    <t>Fri, 17 Jan 2020 20:15:31 UTC</t>
  </si>
  <si>
    <t>Fri, 17 Jan 2020 20:15:02 UTC</t>
  </si>
  <si>
    <t>Fri, 17 Jan 2020 20:14:37 UTC</t>
  </si>
  <si>
    <t>Fri, 17 Jan 2020 20:14:05 UTC</t>
  </si>
  <si>
    <t>Fri, 17 Jan 2020 20:12:48 UTC</t>
  </si>
  <si>
    <t>Fri, 17 Jan 2020 20:11:53 UTC</t>
  </si>
  <si>
    <t>Fri, 17 Jan 2020 20:11:13 UTC</t>
  </si>
  <si>
    <t>Fri, 17 Jan 2020 20:10:39 UTC</t>
  </si>
  <si>
    <t>Fri, 17 Jan 2020 20:10:19 UTC</t>
  </si>
  <si>
    <t>Fri, 17 Jan 2020 17:56:52 UTC</t>
  </si>
  <si>
    <t>Fri, 17 Jan 2020 17:47:05 UTC</t>
  </si>
  <si>
    <t>Fri, 17 Jan 2020 17:46:28 UTC</t>
  </si>
  <si>
    <t>Fri, 17 Jan 2020 17:45:56 UTC</t>
  </si>
  <si>
    <t>Fri, 17 Jan 2020 17:37:12 UTC</t>
  </si>
  <si>
    <t>Fri, 17 Jan 2020 17:34:31 UTC</t>
  </si>
  <si>
    <t>Fri, 17 Jan 2020 17:34:00 UTC</t>
  </si>
  <si>
    <t>Fri, 17 Jan 2020 17:32:22 UTC</t>
  </si>
  <si>
    <t>Fri, 17 Jan 2020 17:31:54 UTC</t>
  </si>
  <si>
    <t>Fri, 17 Jan 2020 17:30:57 UTC</t>
  </si>
  <si>
    <t>Fri, 17 Jan 2020 17:30:31 UTC</t>
  </si>
  <si>
    <t>Fri, 17 Jan 2020 17:27:43 UTC</t>
  </si>
  <si>
    <t>Fri, 17 Jan 2020 17:27:25 UTC</t>
  </si>
  <si>
    <t>Fri, 17 Jan 2020 17:26:27 UTC</t>
  </si>
  <si>
    <t>Fri, 17 Jan 2020 17:25:47 UTC</t>
  </si>
  <si>
    <t>Fri, 17 Jan 2020 17:23:51 UTC</t>
  </si>
  <si>
    <t>Fri, 17 Jan 2020 17:23:17 UTC</t>
  </si>
  <si>
    <t>Fri, 17 Jan 2020 17:22:45 UTC</t>
  </si>
  <si>
    <t>Fri, 17 Jan 2020 17:22:17 UTC</t>
  </si>
  <si>
    <t>Fri, 17 Jan 2020 17:21:55 UTC</t>
  </si>
  <si>
    <t>Fri, 17 Jan 2020 17:18:33 UTC</t>
  </si>
  <si>
    <t>Fri, 17 Jan 2020 17:16:57 UTC</t>
  </si>
  <si>
    <t>Fri, 17 Jan 2020 17:16:06 UTC</t>
  </si>
  <si>
    <t>Fri, 17 Jan 2020 16:10:03 UTC</t>
  </si>
  <si>
    <t>Fri, 17 Jan 2020 16:04:49 UTC</t>
  </si>
  <si>
    <t>Fri, 17 Jan 2020 15:58:15 UTC</t>
  </si>
  <si>
    <t>Fri, 17 Jan 2020 15:54:12 UTC</t>
  </si>
  <si>
    <t>Fri, 17 Jan 2020 15:45:32 UTC</t>
  </si>
  <si>
    <t>Fri, 17 Jan 2020 15:45:05 UTC</t>
  </si>
  <si>
    <t>Fri, 17 Jan 2020 15:34:59 UTC</t>
  </si>
  <si>
    <t>Fri, 17 Jan 2020 15:33:22 UTC</t>
  </si>
  <si>
    <t>Fri, 17 Jan 2020 15:30:36 UTC</t>
  </si>
  <si>
    <t>Fri, 17 Jan 2020 15:24:06 UTC</t>
  </si>
  <si>
    <t>Fri, 17 Jan 2020 15:19:19 UTC</t>
  </si>
  <si>
    <t>Fri, 17 Jan 2020 15:10:50 UTC</t>
  </si>
  <si>
    <t>Thu, 16 Jan 2020 22:59:12 UTC</t>
  </si>
  <si>
    <t>Thu, 16 Jan 2020 22:55:46 UTC</t>
  </si>
  <si>
    <t>Thu, 16 Jan 2020 22:53:09 UTC</t>
  </si>
  <si>
    <t>Thu, 16 Jan 2020 22:38:43 UTC</t>
  </si>
  <si>
    <t>Thu, 16 Jan 2020 22:29:30 UTC</t>
  </si>
  <si>
    <t>Thu, 16 Jan 2020 22:19:53 UTC</t>
  </si>
  <si>
    <t>Thu, 16 Jan 2020 22:19:27 UTC</t>
  </si>
  <si>
    <t>Thu, 16 Jan 2020 22:19:03 UTC</t>
  </si>
  <si>
    <t>Thu, 16 Jan 2020 22:18:19 UTC</t>
  </si>
  <si>
    <t>Thu, 16 Jan 2020 22:17:29 UTC</t>
  </si>
  <si>
    <t>Thu, 16 Jan 2020 22:16:49 UTC</t>
  </si>
  <si>
    <t>Thu, 16 Jan 2020 22:16:03 UTC</t>
  </si>
  <si>
    <t>Thu, 16 Jan 2020 22:13:05 UTC</t>
  </si>
  <si>
    <t>Thu, 16 Jan 2020 22:05:08 UTC</t>
  </si>
  <si>
    <t>Thu, 16 Jan 2020 22:04:33 UTC</t>
  </si>
  <si>
    <t>Thu, 16 Jan 2020 22:03:25 UTC</t>
  </si>
  <si>
    <t>Thu, 16 Jan 2020 22:02:36 UTC</t>
  </si>
  <si>
    <t>Thu, 16 Jan 2020 22:01:22 UTC</t>
  </si>
  <si>
    <t>Thu, 16 Jan 2020 22:00:47 UTC</t>
  </si>
  <si>
    <t>Thu, 16 Jan 2020 22:00:07 UTC</t>
  </si>
  <si>
    <t>Thu, 16 Jan 2020 21:59:37 UTC</t>
  </si>
  <si>
    <t>Thu, 16 Jan 2020 21:59:11 UTC</t>
  </si>
  <si>
    <t>Thu, 16 Jan 2020 21:57:56 UTC</t>
  </si>
  <si>
    <t>Thu, 16 Jan 2020 21:57:02 UTC</t>
  </si>
  <si>
    <t>Thu, 16 Jan 2020 21:56:26 UTC</t>
  </si>
  <si>
    <t>Thu, 16 Jan 2020 21:55:58 UTC</t>
  </si>
  <si>
    <t>Thu, 16 Jan 2020 21:55:21 UTC</t>
  </si>
  <si>
    <t>Thu, 16 Jan 2020 21:54:46 UTC</t>
  </si>
  <si>
    <t>Thu, 16 Jan 2020 21:51:54 UTC</t>
  </si>
  <si>
    <t>Thu, 16 Jan 2020 21:51:04 UTC</t>
  </si>
  <si>
    <t>https://papers.ssrn.com/sol3/Jeljour_results.cfm?form_name=journalBrowse&amp;journal_id=3184962</t>
  </si>
  <si>
    <t>Thu, 16 Jan 2020 21:42:55 UTC</t>
  </si>
  <si>
    <t>Thu, 16 Jan 2020 21:41:27 UTC</t>
  </si>
  <si>
    <t>Thu, 16 Jan 2020 21:33:00 UTC</t>
  </si>
  <si>
    <t>Thu, 16 Jan 2020 21:32:23 UTC</t>
  </si>
  <si>
    <t>Thu, 16 Jan 2020 21:31:42 UTC</t>
  </si>
  <si>
    <t>Thu, 16 Jan 2020 21:30:59 UTC</t>
  </si>
  <si>
    <t>Thu, 16 Jan 2020 21:25:06 UTC</t>
  </si>
  <si>
    <t>Thu, 16 Jan 2020 21:24:40 UTC</t>
  </si>
  <si>
    <t>Thu, 16 Jan 2020 21:23:09 UTC</t>
  </si>
  <si>
    <t>Thu, 16 Jan 2020 21:21:57 UTC</t>
  </si>
  <si>
    <t>Thu, 16 Jan 2020 21:14:33 UTC</t>
  </si>
  <si>
    <t>Thu, 16 Jan 2020 21:13:48 UTC</t>
  </si>
  <si>
    <t>Thu, 16 Jan 2020 21:05:16 UTC</t>
  </si>
  <si>
    <t>Thu, 16 Jan 2020 21:00:35 UTC</t>
  </si>
  <si>
    <t>Thu, 16 Jan 2020 20:48:03 UTC</t>
  </si>
  <si>
    <t>Thu, 16 Jan 2020 20:40:40 UTC</t>
  </si>
  <si>
    <t>Thu, 16 Jan 2020 20:29:47 UTC</t>
  </si>
  <si>
    <t>Thu, 16 Jan 2020 20:20:44 UTC</t>
  </si>
  <si>
    <t>Thu, 16 Jan 2020 20:12:55 UTC</t>
  </si>
  <si>
    <t>Thu, 16 Jan 2020 20:07:35 UTC</t>
  </si>
  <si>
    <t>Thu, 16 Jan 2020 20:05:48 UTC</t>
  </si>
  <si>
    <t>Number of pages: 86 Posted: 28 Sep 2018</t>
  </si>
  <si>
    <t>Thu, 16 Jan 2020 20:02:55 UTC</t>
  </si>
  <si>
    <t>Thu, 16 Jan 2020 19:58:54 UTC</t>
  </si>
  <si>
    <t>Thu, 16 Jan 2020 19:57:07 UTC</t>
  </si>
  <si>
    <t>Thu, 16 Jan 2020 19:56:51 UTC</t>
  </si>
  <si>
    <t>Thu, 16 Jan 2020 19:46:43 UTC</t>
  </si>
  <si>
    <t>Thu, 16 Jan 2020 19:44:34 UTC</t>
  </si>
  <si>
    <t>Thu, 16 Jan 2020 19:41:08 UTC</t>
  </si>
  <si>
    <t>Thu, 16 Jan 2020 19:36:08 UTC</t>
  </si>
  <si>
    <t>Thu, 16 Jan 2020 19:35:04 UTC</t>
  </si>
  <si>
    <t>Thu, 16 Jan 2020 19:27:23 UTC</t>
  </si>
  <si>
    <t>Thu, 16 Jan 2020 19:27:19 UTC</t>
  </si>
  <si>
    <t>Thu, 16 Jan 2020 19:21:50 UTC</t>
  </si>
  <si>
    <t>Thu, 16 Jan 2020 19:21:15 UTC</t>
  </si>
  <si>
    <t>Thu, 16 Jan 2020 19:21:09 UTC</t>
  </si>
  <si>
    <t>Thu, 16 Jan 2020 19:13:57 UTC</t>
  </si>
  <si>
    <t>Thu, 16 Jan 2020 19:12:43 UTC</t>
  </si>
  <si>
    <t>Thu, 16 Jan 2020 19:12:04 UTC</t>
  </si>
  <si>
    <t>Number of pages: 35 Posted: 02 Oct 2018</t>
  </si>
  <si>
    <t>Thu, 16 Jan 2020 19:11:26 UTC</t>
  </si>
  <si>
    <t>Thu, 16 Jan 2020 19:10:55 UTC</t>
  </si>
  <si>
    <t>Thu, 16 Jan 2020 19:10:24 UTC</t>
  </si>
  <si>
    <t>Thu, 16 Jan 2020 19:09:47 UTC</t>
  </si>
  <si>
    <t>Thu, 16 Jan 2020 19:06:59 UTC</t>
  </si>
  <si>
    <t>Thu, 16 Jan 2020 19:06:28 UTC</t>
  </si>
  <si>
    <t>Thu, 16 Jan 2020 19:06:03 UTC</t>
  </si>
  <si>
    <t>Thu, 16 Jan 2020 19:05:19 UTC</t>
  </si>
  <si>
    <t>Thu, 16 Jan 2020 19:05:05 UTC</t>
  </si>
  <si>
    <t>Thu, 16 Jan 2020 19:04:33 UTC</t>
  </si>
  <si>
    <t>Number of pages: 33 Posted: 13 May 2019</t>
  </si>
  <si>
    <t>Thu, 16 Jan 2020 19:02:26 UTC</t>
  </si>
  <si>
    <t>Thu, 16 Jan 2020 19:00:49 UTC</t>
  </si>
  <si>
    <t>Thu, 16 Jan 2020 18:59:39 UTC</t>
  </si>
  <si>
    <t>Thu, 16 Jan 2020 18:56:20 UTC</t>
  </si>
  <si>
    <t>Thu, 16 Jan 2020 18:55:26 UTC</t>
  </si>
  <si>
    <t>Thu, 16 Jan 2020 18:55:14 UTC</t>
  </si>
  <si>
    <t>Thu, 16 Jan 2020 18:54:27 UTC</t>
  </si>
  <si>
    <t>Number of pages: 125 Posted: 10 Jan 2019</t>
  </si>
  <si>
    <t>Thu, 16 Jan 2020 18:53:56 UTC</t>
  </si>
  <si>
    <t>Thu, 16 Jan 2020 18:53:16 UTC</t>
  </si>
  <si>
    <t>Thu, 16 Jan 2020 18:52:49 UTC</t>
  </si>
  <si>
    <t>Thu, 16 Jan 2020 18:52:21 UTC</t>
  </si>
  <si>
    <t>Thu, 16 Jan 2020 18:51:42 UTC</t>
  </si>
  <si>
    <t>Thu, 16 Jan 2020 18:49:17 UTC</t>
  </si>
  <si>
    <t>Thu, 16 Jan 2020 18:48:49 UTC</t>
  </si>
  <si>
    <t>Number of pages: 22 Posted: 20 Jun 2019</t>
  </si>
  <si>
    <t>Thu, 16 Jan 2020 18:47:08 UTC</t>
  </si>
  <si>
    <t>Thu, 16 Jan 2020 18:46:44 UTC</t>
  </si>
  <si>
    <t>Thu, 16 Jan 2020 18:46:37 UTC</t>
  </si>
  <si>
    <t>Thu, 16 Jan 2020 18:46:16 UTC</t>
  </si>
  <si>
    <t>Thu, 16 Jan 2020 18:46:04 UTC</t>
  </si>
  <si>
    <t>Number of pages: 23 Posted: 04 Oct 2018</t>
  </si>
  <si>
    <t>Thu, 16 Jan 2020 18:45:34 UTC</t>
  </si>
  <si>
    <t>Thu, 16 Jan 2020 18:44:52 UTC</t>
  </si>
  <si>
    <t>Thu, 16 Jan 2020 18:44:15 UTC</t>
  </si>
  <si>
    <t>Thu, 16 Jan 2020 18:40:08 UTC</t>
  </si>
  <si>
    <t>Number of pages: 50 Posted: 24 Jun 2019</t>
  </si>
  <si>
    <t>Thu, 16 Jan 2020 18:39:29 UTC</t>
  </si>
  <si>
    <t>Thu, 16 Jan 2020 18:38:59 UTC</t>
  </si>
  <si>
    <t>Thu, 16 Jan 2020 18:36:35 UTC</t>
  </si>
  <si>
    <t>Thu, 16 Jan 2020 18:36:26 UTC</t>
  </si>
  <si>
    <t>Thu, 16 Jan 2020 18:30:49 UTC</t>
  </si>
  <si>
    <t>Thu, 16 Jan 2020 18:29:54 UTC</t>
  </si>
  <si>
    <t>Number of pages: 37 Posted: 04 Apr 2019</t>
  </si>
  <si>
    <t>Thu, 16 Jan 2020 18:27:58 UTC</t>
  </si>
  <si>
    <t>Thu, 16 Jan 2020 18:26:26 UTC</t>
  </si>
  <si>
    <t>Thu, 16 Jan 2020 18:26:13 UTC</t>
  </si>
  <si>
    <t>Thu, 16 Jan 2020 18:20:31 UTC</t>
  </si>
  <si>
    <t>Thu, 16 Jan 2020 18:16:06 UTC</t>
  </si>
  <si>
    <t>Number of pages: 38 Posted: 02 May 2019</t>
  </si>
  <si>
    <t>Thu, 16 Jan 2020 18:13:00 UTC</t>
  </si>
  <si>
    <t>Thu, 16 Jan 2020 18:06:47 UTC</t>
  </si>
  <si>
    <t>Thu, 16 Jan 2020 18:04:53 UTC</t>
  </si>
  <si>
    <t>Thu, 16 Jan 2020 18:00:58 UTC</t>
  </si>
  <si>
    <t>Number of pages: 30 Posted: 28 Jan 2019</t>
  </si>
  <si>
    <t>Thu, 16 Jan 2020 17:56:52 UTC</t>
  </si>
  <si>
    <t>Thu, 16 Jan 2020 17:54:05 UTC</t>
  </si>
  <si>
    <t>Thu, 16 Jan 2020 17:53:06 UTC</t>
  </si>
  <si>
    <t>Thu, 16 Jan 2020 17:52:34 UTC</t>
  </si>
  <si>
    <t>Thu, 16 Jan 2020 17:52:29 UTC</t>
  </si>
  <si>
    <t>Thu, 16 Jan 2020 17:51:51 UTC</t>
  </si>
  <si>
    <t>Thu, 16 Jan 2020 17:51:00 UTC</t>
  </si>
  <si>
    <t>Number of pages: 111 Posted: 20 Jun 2019</t>
  </si>
  <si>
    <t>Thu, 16 Jan 2020 17:49:32 UTC</t>
  </si>
  <si>
    <t>Thu, 16 Jan 2020 17:48:26 UTC</t>
  </si>
  <si>
    <t>Thu, 16 Jan 2020 17:48:06 UTC</t>
  </si>
  <si>
    <t>Thu, 16 Jan 2020 17:47:16 UTC</t>
  </si>
  <si>
    <t>Number of pages: 35 Posted: 30 Jan 2019</t>
  </si>
  <si>
    <t>Thu, 16 Jan 2020 17:46:14 UTC</t>
  </si>
  <si>
    <t>Thu, 16 Jan 2020 17:44:29 UTC</t>
  </si>
  <si>
    <t>Thu, 16 Jan 2020 17:44:24 UTC</t>
  </si>
  <si>
    <t>Thu, 16 Jan 2020 17:43:46 UTC</t>
  </si>
  <si>
    <t>Thu, 16 Jan 2020 17:42:47 UTC</t>
  </si>
  <si>
    <t>Thu, 16 Jan 2020 17:41:58 UTC</t>
  </si>
  <si>
    <t>Number of pages: 39 Posted: 20 Feb 2019</t>
  </si>
  <si>
    <t>Thu, 16 Jan 2020 17:40:57 UTC</t>
  </si>
  <si>
    <t>Thu, 16 Jan 2020 17:38:40 UTC</t>
  </si>
  <si>
    <t>Thu, 16 Jan 2020 17:38:03 UTC</t>
  </si>
  <si>
    <t>Thu, 16 Jan 2020 17:37:14 UTC</t>
  </si>
  <si>
    <t>Thu, 16 Jan 2020 17:33:32 UTC</t>
  </si>
  <si>
    <t>Thu, 16 Jan 2020 17:28:14 UTC</t>
  </si>
  <si>
    <t>Number of pages: 16 Posted: 11 Mar 2019</t>
  </si>
  <si>
    <t>Thu, 16 Jan 2020 17:21:44 UTC</t>
  </si>
  <si>
    <t>Thu, 16 Jan 2020 17:17:58 UTC</t>
  </si>
  <si>
    <t>Thu, 16 Jan 2020 17:03:13 UTC</t>
  </si>
  <si>
    <t>Thu, 16 Jan 2020 16:55:22 UTC</t>
  </si>
  <si>
    <t>Thu, 16 Jan 2020 16:47:02 UTC</t>
  </si>
  <si>
    <t>Thu, 16 Jan 2020 16:43:41 UTC</t>
  </si>
  <si>
    <t>Thu, 16 Jan 2020 16:37:07 UTC</t>
  </si>
  <si>
    <t>Number of pages: 63 Posted: 05 Feb 2019</t>
  </si>
  <si>
    <t>Thu, 16 Jan 2020 16:33:09 UTC</t>
  </si>
  <si>
    <t>Thu, 16 Jan 2020 16:24:44 UTC</t>
  </si>
  <si>
    <t>Thu, 16 Jan 2020 16:13:56 UTC</t>
  </si>
  <si>
    <t>Thu, 16 Jan 2020 16:08:48 UTC</t>
  </si>
  <si>
    <t>Number of pages: 41 Posted: 07 Apr 2019</t>
  </si>
  <si>
    <t>Thu, 16 Jan 2020 15:59:27 UTC</t>
  </si>
  <si>
    <t>Thu, 16 Jan 2020 15:58:15 UTC</t>
  </si>
  <si>
    <t>Thu, 16 Jan 2020 15:49:53 UTC</t>
  </si>
  <si>
    <t>Thu, 16 Jan 2020 15:49:45 UTC</t>
  </si>
  <si>
    <t>Number of pages: 40 Posted: 19 Jul 2019</t>
  </si>
  <si>
    <t>Thu, 16 Jan 2020 15:41:19 UTC</t>
  </si>
  <si>
    <t>Thu, 16 Jan 2020 15:37:38 UTC</t>
  </si>
  <si>
    <t>Thu, 16 Jan 2020 15:36:29 UTC</t>
  </si>
  <si>
    <t>Thu, 16 Jan 2020 15:33:36 UTC</t>
  </si>
  <si>
    <t>Thu, 16 Jan 2020 15:31:16 UTC</t>
  </si>
  <si>
    <t>Number of pages: 22 Posted: 31 Jan 2019</t>
  </si>
  <si>
    <t>Thu, 16 Jan 2020 15:27:48 UTC</t>
  </si>
  <si>
    <t>Thu, 16 Jan 2020 15:20:31 UTC</t>
  </si>
  <si>
    <t>Thu, 16 Jan 2020 15:17:49 UTC</t>
  </si>
  <si>
    <t>Thu, 16 Jan 2020 15:07:42 UTC</t>
  </si>
  <si>
    <t>Number of pages: 39 Posted: 03 Sep 2018</t>
  </si>
  <si>
    <t>Thu, 16 Jan 2020 14:59:00 UTC</t>
  </si>
  <si>
    <t>Wed, 15 Jan 2020 22:58:51 UTC</t>
  </si>
  <si>
    <t>Wed, 15 Jan 2020 22:57:49 UTC</t>
  </si>
  <si>
    <t>Wed, 15 Jan 2020 22:44:22 UTC</t>
  </si>
  <si>
    <t>Number of pages: 54 Posted: 24 Sep 2019</t>
  </si>
  <si>
    <t>Wed, 15 Jan 2020 22:43:20 UTC</t>
  </si>
  <si>
    <t>Wed, 15 Jan 2020 22:42:16 UTC</t>
  </si>
  <si>
    <t>Number of pages: 26 Posted: 19 Mar 2019</t>
  </si>
  <si>
    <t>Wed, 15 Jan 2020 22:40:45 UTC</t>
  </si>
  <si>
    <t>Number of pages: 34 Posted: 28 May 2019</t>
  </si>
  <si>
    <t>Wed, 15 Jan 2020 22:39:28 UTC</t>
  </si>
  <si>
    <t>Wed, 15 Jan 2020 22:38:41 UTC</t>
  </si>
  <si>
    <t>Wed, 15 Jan 2020 22:37:05 UTC</t>
  </si>
  <si>
    <t>Number of pages: 38 Posted: 20 Jun 2019</t>
  </si>
  <si>
    <t>Wed, 15 Jan 2020 22:35:48 UTC</t>
  </si>
  <si>
    <t>Number of pages: 34 Posted: 30 Apr 2019</t>
  </si>
  <si>
    <t>Number of pages: 32 Posted: 21 Dec 2018</t>
  </si>
  <si>
    <t>Wed, 15 Jan 2020 22:32:30 UTC</t>
  </si>
  <si>
    <t>Number of pages: 79 Posted: 06 Dec 2018</t>
  </si>
  <si>
    <t>Number of pages: 31 Posted: 28 Jan 2019</t>
  </si>
  <si>
    <t>Wed, 15 Jan 2020 22:31:20 UTC</t>
  </si>
  <si>
    <t>Number of pages: 26 Posted: 20 Nov 2018</t>
  </si>
  <si>
    <t>Wed, 15 Jan 2020 22:29:53 UTC</t>
  </si>
  <si>
    <t>Wed, 15 Jan 2020 22:28:30 UTC</t>
  </si>
  <si>
    <t>Wed, 15 Jan 2020 22:23:12 UTC</t>
  </si>
  <si>
    <t>Wed, 15 Jan 2020 22:20:51 UTC</t>
  </si>
  <si>
    <t>Number of pages: 41 Posted: 12 Apr 2019</t>
  </si>
  <si>
    <t>Wed, 15 Jan 2020 22:17:25 UTC</t>
  </si>
  <si>
    <t>Number of pages: 44 Posted: 21 Sep 2018</t>
  </si>
  <si>
    <t>Number of pages: 20 Posted: 25 Oct 2018</t>
  </si>
  <si>
    <t>Wed, 15 Jan 2020 22:14:12 UTC</t>
  </si>
  <si>
    <t>Number of pages: 43 Posted: 17 Oct 2018</t>
  </si>
  <si>
    <t>Wed, 15 Jan 2020 22:13:50 UTC</t>
  </si>
  <si>
    <t>Number of pages: 37 Posted: 14 Jun 2019</t>
  </si>
  <si>
    <t>Wed, 15 Jan 2020 22:11:41 UTC</t>
  </si>
  <si>
    <t>Number of pages: 24 Posted: 31 Jul 2019</t>
  </si>
  <si>
    <t>Wed, 15 Jan 2020 22:10:34 UTC</t>
  </si>
  <si>
    <t>Number of pages: 45 Posted: 10 Jan 2019</t>
  </si>
  <si>
    <t>Wed, 15 Jan 2020 22:08:45 UTC</t>
  </si>
  <si>
    <t>Number of pages: 16 Posted: 13 Feb 2019</t>
  </si>
  <si>
    <t>Wed, 15 Jan 2020 22:06:20 UTC</t>
  </si>
  <si>
    <t>Number of pages: 33 Posted: 10 Sep 2019</t>
  </si>
  <si>
    <t>Number of pages: 39 Posted: 19 Feb 2019</t>
  </si>
  <si>
    <t>Number of pages: 29 Posted: 10 Sep 2018</t>
  </si>
  <si>
    <t>Wed, 15 Jan 2020 22:05:23 UTC</t>
  </si>
  <si>
    <t>Number of pages: 30 Posted: 13 Mar 2019</t>
  </si>
  <si>
    <t>Number of pages: 83 Posted: 02 Jan 2019</t>
  </si>
  <si>
    <t>Wed, 15 Jan 2020 22:03:25 UTC</t>
  </si>
  <si>
    <t>Number of pages: 33 Posted: 07 Sep 2018</t>
  </si>
  <si>
    <t>Number of pages: 27 Posted: 18 Jul 2019</t>
  </si>
  <si>
    <t>Number of pages: 18 Posted: 31 May 2019</t>
  </si>
  <si>
    <t>Wed, 15 Jan 2020 22:01:04 UTC</t>
  </si>
  <si>
    <t>Number of pages: 27 Posted: 12 Sep 2018</t>
  </si>
  <si>
    <t>Number of pages: 44 Posted: 28 Jan 2019</t>
  </si>
  <si>
    <t>Number of pages: 83 Posted: 27 Dec 2018</t>
  </si>
  <si>
    <t>Wed, 15 Jan 2020 21:59:14 UTC</t>
  </si>
  <si>
    <t>Number of pages: 6 Posted: 12 Sep 2018</t>
  </si>
  <si>
    <t>Wed, 15 Jan 2020 21:47:55 UTC</t>
  </si>
  <si>
    <t>Number of pages: 37 Posted: 31 Jan 2019</t>
  </si>
  <si>
    <t>Wed, 15 Jan 2020 21:43:41 UTC</t>
  </si>
  <si>
    <t>Number of pages: 12 Posted: 12 Sep 2018</t>
  </si>
  <si>
    <t>Wed, 15 Jan 2020 21:38:50 UTC</t>
  </si>
  <si>
    <t>Number of pages: 15 Posted: 12 Nov 2018</t>
  </si>
  <si>
    <t>Number of pages: 22 Posted: 25 Sep 2018</t>
  </si>
  <si>
    <t>Wed, 15 Jan 2020 21:27:02 UTC</t>
  </si>
  <si>
    <t>Number of pages: 33 Posted: 16 Jan 2019</t>
  </si>
  <si>
    <t>Number of pages: 33 Posted: 07 Jun 2019</t>
  </si>
  <si>
    <t>Wed, 15 Jan 2020 21:16:06 UTC</t>
  </si>
  <si>
    <t>Number of pages: 98 Posted: 24 Jul 2018</t>
  </si>
  <si>
    <t>Number of pages: 42 Posted: 20 Sep 2019</t>
  </si>
  <si>
    <t>Wed, 15 Jan 2020 21:13:33 UTC</t>
  </si>
  <si>
    <t>Number of pages: 31 Posted: 22 Jul 2018</t>
  </si>
  <si>
    <t>Number of pages: 16 Posted: 16 Jan 2019</t>
  </si>
  <si>
    <t>Number of pages: 24 Posted: 23 Jan 2019</t>
  </si>
  <si>
    <t>Wed, 15 Jan 2020 21:11:00 UTC</t>
  </si>
  <si>
    <t>Number of pages: 62 Posted: 19 Jul 2019</t>
  </si>
  <si>
    <t>Number of pages: 22 Posted: 10 Jan 2019</t>
  </si>
  <si>
    <t>Wed, 15 Jan 2020 21:06:12 UTC</t>
  </si>
  <si>
    <t>Number of pages: 57 Posted: 14 Aug 2019</t>
  </si>
  <si>
    <t>Number of pages: 31 Posted: 17 Sep 2018</t>
  </si>
  <si>
    <t>Wed, 15 Jan 2020 20:59:15 UTC</t>
  </si>
  <si>
    <t>Number of pages: 32 Posted: 25 Feb 2019</t>
  </si>
  <si>
    <t>Wed, 15 Jan 2020 20:55:29 UTC</t>
  </si>
  <si>
    <t>Number of pages: 36 Posted: 16 Sep 2018</t>
  </si>
  <si>
    <t>Number of pages: 18 Posted: 08 Aug 2018</t>
  </si>
  <si>
    <t>Wed, 15 Jan 2020 20:52:20 UTC</t>
  </si>
  <si>
    <t>Number of pages: 37 Posted: 24 Jan 2019</t>
  </si>
  <si>
    <t>Wed, 15 Jan 2020 20:48:25 UTC</t>
  </si>
  <si>
    <t>Number of pages: 40 Posted: 30 Dec 2018</t>
  </si>
  <si>
    <t>Wed, 15 Jan 2020 20:46:51 UTC</t>
  </si>
  <si>
    <t>Number of pages: 53 Posted: 08 Mar 2019</t>
  </si>
  <si>
    <t>Number of pages: 48 Posted: 04 Jan 2019</t>
  </si>
  <si>
    <t>Wed, 15 Jan 2020 20:40:38 UTC</t>
  </si>
  <si>
    <t>Number of pages: 15 Posted: 20 May 2019</t>
  </si>
  <si>
    <t>Wed, 15 Jan 2020 20:39:05 UTC</t>
  </si>
  <si>
    <t>Number of pages: 39 Posted: 27 Apr 2019</t>
  </si>
  <si>
    <t>Wed, 15 Jan 2020 20:37:06 UTC</t>
  </si>
  <si>
    <t>Number of pages: 28 Posted: 19 Feb 2019</t>
  </si>
  <si>
    <t>Number of pages: 20 Posted: 08 Mar 2019</t>
  </si>
  <si>
    <t>Wed, 15 Jan 2020 20:36:49 UTC</t>
  </si>
  <si>
    <t>Wed, 15 Jan 2020 20:35:57 UTC</t>
  </si>
  <si>
    <t>Wed, 15 Jan 2020 20:35:02 UTC</t>
  </si>
  <si>
    <t>Number of pages: 60 Posted: 10 Aug 2019</t>
  </si>
  <si>
    <t>Wed, 15 Jan 2020 20:34:27 UTC</t>
  </si>
  <si>
    <t>Number of pages: 74 Posted: 10 Oct 2019</t>
  </si>
  <si>
    <t>Wed, 15 Jan 2020 20:34:06 UTC</t>
  </si>
  <si>
    <t>Number of pages: 28 Posted: 04 Feb 2019</t>
  </si>
  <si>
    <t>Number of pages: 27 Posted: 23 Oct 2018</t>
  </si>
  <si>
    <t>Wed, 15 Jan 2020 20:33:47 UTC</t>
  </si>
  <si>
    <t>Number of pages: 29 Posted: 04 Feb 2019</t>
  </si>
  <si>
    <t>Wed, 15 Jan 2020 20:33:02 UTC</t>
  </si>
  <si>
    <t>Number of pages: 35 Posted: 18 Jun 2019</t>
  </si>
  <si>
    <t>Wed, 15 Jan 2020 20:32:18 UTC</t>
  </si>
  <si>
    <t>Number of pages: 40 Posted: 17 Apr 2019</t>
  </si>
  <si>
    <t>Wed, 15 Jan 2020 20:31:24 UTC</t>
  </si>
  <si>
    <t>Number of pages: 46 Posted: 06 Dec 2018</t>
  </si>
  <si>
    <t>Wed, 15 Jan 2020 20:30:37 UTC</t>
  </si>
  <si>
    <t>Number of pages: 42 Posted: 10 Sep 2018</t>
  </si>
  <si>
    <t>Wed, 15 Jan 2020 20:30:31 UTC</t>
  </si>
  <si>
    <t>Number of pages: 30 Posted: 18 Apr 2019</t>
  </si>
  <si>
    <t>Wed, 15 Jan 2020 20:27:14 UTC</t>
  </si>
  <si>
    <t>Number of pages: 48 Posted: 11 Oct 2018</t>
  </si>
  <si>
    <t>Number of pages: 45 Posted: 10 Dec 2018</t>
  </si>
  <si>
    <t>Wed, 15 Jan 2020 20:26:36 UTC</t>
  </si>
  <si>
    <t>Number of pages: 28 Posted: 10 May 2019</t>
  </si>
  <si>
    <t>Wed, 15 Jan 2020 20:23:37 UTC</t>
  </si>
  <si>
    <t>Number of pages: 44 Posted: 07 Jun 2019</t>
  </si>
  <si>
    <t>Wed, 15 Jan 2020 20:22:09 UTC</t>
  </si>
  <si>
    <t>Number of pages: 31 Posted: 27 Sep 2018</t>
  </si>
  <si>
    <t>Number of pages: 38 Posted: 28 Jan 2019</t>
  </si>
  <si>
    <t>Wed, 15 Jan 2020 20:21:31 UTC</t>
  </si>
  <si>
    <t>Number of pages: 24 Posted: 02 May 2019</t>
  </si>
  <si>
    <t>Wed, 15 Jan 2020 20:20:13 UTC</t>
  </si>
  <si>
    <t>Number of pages: 16 Posted: 08 Aug 2018</t>
  </si>
  <si>
    <t>Wed, 15 Jan 2020 20:18:01 UTC</t>
  </si>
  <si>
    <t>Number of pages: 53 Posted: 18 Apr 2019</t>
  </si>
  <si>
    <t>Number of pages: 22 Posted: 12 Apr 2019</t>
  </si>
  <si>
    <t>Wed, 15 Jan 2020 20:17:01 UTC</t>
  </si>
  <si>
    <t>Number of pages: 30 Posted: 11 Feb 2019</t>
  </si>
  <si>
    <t>Wed, 15 Jan 2020 20:16:08 UTC</t>
  </si>
  <si>
    <t>Number of pages: 41 Posted: 17 Nov 2018</t>
  </si>
  <si>
    <t>Number of pages: 16 Posted: 04 Sep 2018</t>
  </si>
  <si>
    <t>Wed, 15 Jan 2020 20:15:31 UTC</t>
  </si>
  <si>
    <t>Number of pages: 16 Posted: 30 Jan 2019</t>
  </si>
  <si>
    <t>Wed, 15 Jan 2020 20:15:30 UTC</t>
  </si>
  <si>
    <t>Number of pages: 31 Posted: 25 Sep 2018</t>
  </si>
  <si>
    <t>Wed, 15 Jan 2020 20:14:50 UTC</t>
  </si>
  <si>
    <t>Number of pages: 111 Posted: 22 Nov 2018</t>
  </si>
  <si>
    <t>Wed, 15 Jan 2020 20:13:57 UTC</t>
  </si>
  <si>
    <t>Number of pages: 26 Posted: 03 Jun 2019</t>
  </si>
  <si>
    <t>Wed, 15 Jan 2020 20:13:12 UTC</t>
  </si>
  <si>
    <t>Number of pages: 47 Posted: 20 Jul 2018</t>
  </si>
  <si>
    <t>Number of pages: 45 Posted: 03 Aug 2018</t>
  </si>
  <si>
    <t>Number of pages: 21 Posted: 19 Mar 2019</t>
  </si>
  <si>
    <t>Wed, 15 Jan 2020 20:12:29 UTC</t>
  </si>
  <si>
    <t>Number of pages: 22 Posted: 07 Jun 2019</t>
  </si>
  <si>
    <t>Number of pages: 32 Posted: 28 Jan 2019</t>
  </si>
  <si>
    <t>Wed, 15 Jan 2020 20:11:51 UTC</t>
  </si>
  <si>
    <t>Number of pages: 30 Posted: 20 Nov 2018</t>
  </si>
  <si>
    <t>Number of pages: 33 Posted: 05 Mar 2019</t>
  </si>
  <si>
    <t>Wed, 15 Jan 2020 20:11:47 UTC</t>
  </si>
  <si>
    <t>Number of pages: 40 Posted: 29 May 2019</t>
  </si>
  <si>
    <t>Number of pages: 130 Posted: 03 Jun 2019</t>
  </si>
  <si>
    <t>Number of pages: 14 Posted: 16 May 2019</t>
  </si>
  <si>
    <t>Wed, 15 Jan 2020 20:09:09 UTC</t>
  </si>
  <si>
    <t>Number of pages: 49 Posted: 08 Oct 2018</t>
  </si>
  <si>
    <t>Number of pages: 45 Posted: 27 Jun 2019</t>
  </si>
  <si>
    <t>Wed, 15 Jan 2020 20:08:51 UTC</t>
  </si>
  <si>
    <t>Number of pages: 27 Posted: 28 Jan 2019</t>
  </si>
  <si>
    <t>Number of pages: 69 Posted: 07 Nov 2018</t>
  </si>
  <si>
    <t>Wed, 15 Jan 2020 20:07:25 UTC</t>
  </si>
  <si>
    <t>Number of pages: 26 Posted: 16 Sep 2019</t>
  </si>
  <si>
    <t>Number of pages: 22 Posted: 19 Oct 2018</t>
  </si>
  <si>
    <t>Wed, 15 Jan 2020 20:06:35 UTC</t>
  </si>
  <si>
    <t>Number of pages: 27 Posted: 07 Jun 2019</t>
  </si>
  <si>
    <t>Number of pages: 41 Posted: 27 Apr 2019</t>
  </si>
  <si>
    <t>Number of pages: 23 Posted: 07 Sep 2019</t>
  </si>
  <si>
    <t>Wed, 15 Jan 2020 20:05:56 UTC</t>
  </si>
  <si>
    <t>Number of pages: 39 Posted: 05 Feb 2019</t>
  </si>
  <si>
    <t>Number of pages: 45 Posted: 31 May 2019</t>
  </si>
  <si>
    <t>Number of pages: 54 Posted: 09 Apr 2019</t>
  </si>
  <si>
    <t>Wed, 15 Jan 2020 20:05:33 UTC</t>
  </si>
  <si>
    <t>Number of pages: 44 Posted: 08 Oct 2018</t>
  </si>
  <si>
    <t>Number of pages: 55 Posted: 19 Dec 2019</t>
  </si>
  <si>
    <t>Wed, 15 Jan 2020 20:02:05 UTC</t>
  </si>
  <si>
    <t>Number of pages: 18 Posted: 06 Jan 2019</t>
  </si>
  <si>
    <t>Number of pages: 20 Posted: 18 Mar 2019</t>
  </si>
  <si>
    <t>Number of pages: 44 Posted: 03 Jun 2019</t>
  </si>
  <si>
    <t>Number of pages: 38 Posted: 21 Jul 2019</t>
  </si>
  <si>
    <t>Number of pages: 26 Posted: 02 Mar 2019</t>
  </si>
  <si>
    <t>Wed, 15 Jan 2020 20:01:12 UTC</t>
  </si>
  <si>
    <t>Number of pages: 21 Posted: 05 Mar 2019</t>
  </si>
  <si>
    <t>Number of pages: 24 Posted: 04 Dec 2018</t>
  </si>
  <si>
    <t>Wed, 15 Jan 2020 19:59:05 UTC</t>
  </si>
  <si>
    <t>Number of pages: 48 Posted: 06 Oct 2018</t>
  </si>
  <si>
    <t>Wed, 15 Jan 2020 19:58:46 UTC</t>
  </si>
  <si>
    <t>Number of pages: 152 Posted: 30 Oct 2018</t>
  </si>
  <si>
    <t>Number of pages: 49 Posted: 16 Dec 2018</t>
  </si>
  <si>
    <t>Wed, 15 Jan 2020 19:57:46 UTC</t>
  </si>
  <si>
    <t>Number of pages: 38 Posted: 28 Mar 2019</t>
  </si>
  <si>
    <t>Number of pages: 25 Posted: 19 Sep 2018</t>
  </si>
  <si>
    <t>Wed, 15 Jan 2020 19:56:45 UTC</t>
  </si>
  <si>
    <t>Number of pages: 41 Posted: 17 Mar 2019</t>
  </si>
  <si>
    <t>Number of pages: 43 Posted: 28 Mar 2019</t>
  </si>
  <si>
    <t>Wed, 15 Jan 2020 19:55:52 UTC</t>
  </si>
  <si>
    <t>Number of pages: 35 Posted: 28 Apr 2019</t>
  </si>
  <si>
    <t>Wed, 15 Jan 2020 19:54:49 UTC</t>
  </si>
  <si>
    <t>Number of pages: 39 Posted: 16 Jan 2019</t>
  </si>
  <si>
    <t>Number of pages: 44 Posted: 08 Jul 2019</t>
  </si>
  <si>
    <t>Wed, 15 Jan 2020 19:54:34 UTC</t>
  </si>
  <si>
    <t>Number of pages: 32 Posted: 28 May 2019</t>
  </si>
  <si>
    <t>Wed, 15 Jan 2020 19:47:28 UTC</t>
  </si>
  <si>
    <t>Number of pages: 32 Posted: 20 Feb 2019</t>
  </si>
  <si>
    <t>Wed, 15 Jan 2020 19:40:50 UTC</t>
  </si>
  <si>
    <t>Number of pages: 301 Posted: 14 Jun 2019</t>
  </si>
  <si>
    <t>Number of pages: 35 Posted: 19 Feb 2019</t>
  </si>
  <si>
    <t>Wed, 15 Jan 2020 19:40:40 UTC</t>
  </si>
  <si>
    <t>Number of pages: 34 Posted: 07 May 2019</t>
  </si>
  <si>
    <t>Wed, 15 Jan 2020 19:34:33 UTC</t>
  </si>
  <si>
    <t>Number of pages: 25 Posted: 26 Sep 2018</t>
  </si>
  <si>
    <t>Wed, 15 Jan 2020 19:34:19 UTC</t>
  </si>
  <si>
    <t>Number of pages: 16 Posted: 16 Aug 2019</t>
  </si>
  <si>
    <t>Number of pages: 77 Posted: 07 Jul 2019</t>
  </si>
  <si>
    <t>Number of pages: 28 Posted: 09 May 2019</t>
  </si>
  <si>
    <t>Wed, 15 Jan 2020 19:31:47 UTC</t>
  </si>
  <si>
    <t>Number of pages: 36 Posted: 15 Oct 2018</t>
  </si>
  <si>
    <t>Number of pages: 24 Posted: 13 Aug 2019</t>
  </si>
  <si>
    <t>Wed, 15 Jan 2020 19:29:30 UTC</t>
  </si>
  <si>
    <t>Number of pages: 29 Posted: 28 Jan 2019</t>
  </si>
  <si>
    <t>Wed, 15 Jan 2020 19:25:49 UTC</t>
  </si>
  <si>
    <t>Number of pages: 40 Posted: 01 Oct 2018</t>
  </si>
  <si>
    <t>Wed, 15 Jan 2020 19:24:59 UTC</t>
  </si>
  <si>
    <t>Number of pages: 47 Posted: 04 Jun 2019</t>
  </si>
  <si>
    <t>Number of pages: 60 Posted: 08 Jan 2019</t>
  </si>
  <si>
    <t>Wed, 15 Jan 2020 19:24:28 UTC</t>
  </si>
  <si>
    <t>Number of pages: 49 Posted: 19 Aug 2018</t>
  </si>
  <si>
    <t>Wed, 15 Jan 2020 19:23:55 UTC</t>
  </si>
  <si>
    <t>Number of pages: 50 Posted: 12 Jun 2019</t>
  </si>
  <si>
    <t>Number of pages: 124 Posted: 18 Jul 2019</t>
  </si>
  <si>
    <t>Wed, 15 Jan 2020 19:23:26 UTC</t>
  </si>
  <si>
    <t>Number of pages: 32 Posted: 25 Jul 2018</t>
  </si>
  <si>
    <t>Wed, 15 Jan 2020 19:22:58 UTC</t>
  </si>
  <si>
    <t>Number of pages: 148 Posted: 24 Jan 2019</t>
  </si>
  <si>
    <t>Number of pages: 28 Posted: 10 Jan 2019</t>
  </si>
  <si>
    <t>Wed, 15 Jan 2020 19:19:34 UTC</t>
  </si>
  <si>
    <t>Number of pages: 17 Posted: 18 Mar 2019</t>
  </si>
  <si>
    <t>Number of pages: 35 Posted: 26 Sep 2018</t>
  </si>
  <si>
    <t>Wed, 15 Jan 2020 19:17:02 UTC</t>
  </si>
  <si>
    <t>Number of pages: 90 Posted: 05 Mar 2019</t>
  </si>
  <si>
    <t>Wed, 15 Jan 2020 19:16:36 UTC</t>
  </si>
  <si>
    <t>Number of pages: 18 Posted: 18 Apr 2019</t>
  </si>
  <si>
    <t>Wed, 15 Jan 2020 19:14:16 UTC</t>
  </si>
  <si>
    <t>Number of pages: 22 Posted: 10 Oct 2018</t>
  </si>
  <si>
    <t>Wed, 15 Jan 2020 19:11:24 UTC</t>
  </si>
  <si>
    <t>Number of pages: 29 Posted: 22 May 2019</t>
  </si>
  <si>
    <t>Number of pages: 28 Posted: 20 Jul 2019</t>
  </si>
  <si>
    <t>Wed, 15 Jan 2020 19:01:00 UTC</t>
  </si>
  <si>
    <t>Number of pages: 22 Posted: 14 Feb 2019</t>
  </si>
  <si>
    <t>Number of pages: 48 Posted: 02 Mar 2019</t>
  </si>
  <si>
    <t>Wed, 15 Jan 2020 19:00:47 UTC</t>
  </si>
  <si>
    <t>Number of pages: 28 Posted: 19 Jul 2019</t>
  </si>
  <si>
    <t>Wed, 15 Jan 2020 18:50:39 UTC</t>
  </si>
  <si>
    <t>Number of pages: 26 Posted: 10 Nov 2018</t>
  </si>
  <si>
    <t>Wed, 15 Jan 2020 18:40:17 UTC</t>
  </si>
  <si>
    <t>Number of pages: 40 Posted: 27 Jul 2019</t>
  </si>
  <si>
    <t>Wed, 15 Jan 2020 18:39:21 UTC</t>
  </si>
  <si>
    <t>Number of pages: 30 Posted: 08 Mar 2019</t>
  </si>
  <si>
    <t>Wed, 15 Jan 2020 18:31:46 UTC</t>
  </si>
  <si>
    <t>Number of pages: 72 Posted: 11 Sep 2018</t>
  </si>
  <si>
    <t>Wed, 15 Jan 2020 18:27:37 UTC</t>
  </si>
  <si>
    <t>Number of pages: 29 Posted: 08 Oct 2018</t>
  </si>
  <si>
    <t>Wed, 15 Jan 2020 18:23:50 UTC</t>
  </si>
  <si>
    <t>Number of pages: 29 Posted: 04 Jun 2019</t>
  </si>
  <si>
    <t>Number of pages: 39 Posted: 09 May 2019</t>
  </si>
  <si>
    <t>Wed, 15 Jan 2020 18:20:43 UTC</t>
  </si>
  <si>
    <t>Number of pages: 22 Posted: 13 Apr 2019</t>
  </si>
  <si>
    <t>Wed, 15 Jan 2020 18:16:10 UTC</t>
  </si>
  <si>
    <t>Number of pages: 41 Posted: 15 May 2019</t>
  </si>
  <si>
    <t>Wed, 15 Jan 2020 18:14:59 UTC</t>
  </si>
  <si>
    <t>Number of pages: 29 Posted: 14 Feb 2019</t>
  </si>
  <si>
    <t>Wed, 15 Jan 2020 18:11:12 UTC</t>
  </si>
  <si>
    <t>Number of pages: 15 Posted: 20 Sep 2018</t>
  </si>
  <si>
    <t>Number of pages: 22 Posted: 13 Mar 2019</t>
  </si>
  <si>
    <t>Wed, 15 Jan 2020 18:07:27 UTC</t>
  </si>
  <si>
    <t>Number of pages: 42 Posted: 24 Jan 2019</t>
  </si>
  <si>
    <t>Wed, 15 Jan 2020 18:07:11 UTC</t>
  </si>
  <si>
    <t>Number of pages: 326 Posted: 05 Feb 2019</t>
  </si>
  <si>
    <t>Wed, 15 Jan 2020 18:01:43 UTC</t>
  </si>
  <si>
    <t>Number of pages: 47 Posted: 20 May 2019</t>
  </si>
  <si>
    <t>Number of pages: 33 Posted: 04 Dec 2018</t>
  </si>
  <si>
    <t>Wed, 15 Jan 2020 17:59:25 UTC</t>
  </si>
  <si>
    <t>Number of pages: 17 Posted: 24 Jun 2019</t>
  </si>
  <si>
    <t>Wed, 15 Jan 2020 17:49:26 UTC</t>
  </si>
  <si>
    <t>Number of pages: 44 Posted: 01 Oct 2018</t>
  </si>
  <si>
    <t>Wed, 15 Jan 2020 17:43:27 UTC</t>
  </si>
  <si>
    <t>Number of pages: 100 Posted: 17 Sep 2018</t>
  </si>
  <si>
    <t>Number of pages: 146 Posted: 05 Sep 2018</t>
  </si>
  <si>
    <t>Number of pages: 22 Posted: 18 Nov 2018</t>
  </si>
  <si>
    <t>Wed, 15 Jan 2020 17:28:51 UTC</t>
  </si>
  <si>
    <t>Number of pages: 30 Posted: 11 Jul 2019</t>
  </si>
  <si>
    <t>Number of pages: 57 Posted: 18 Sep 2018</t>
  </si>
  <si>
    <t>Wed, 15 Jan 2020 17:20:33 UTC</t>
  </si>
  <si>
    <t>Number of pages: 42 Posted: 24 Sep 2018</t>
  </si>
  <si>
    <t>Number of pages: 30 Posted: 12 Mar 2019</t>
  </si>
  <si>
    <t>Wed, 15 Jan 2020 17:03:41 UTC</t>
  </si>
  <si>
    <t>Number of pages: 49 Posted: 24 Jan 2019</t>
  </si>
  <si>
    <t>Number of pages: 25 Posted: 28 Oct 2019</t>
  </si>
  <si>
    <t>Wed, 15 Jan 2020 17:00:04 UTC</t>
  </si>
  <si>
    <t>Number of pages: 46 Posted: 03 Oct 2018</t>
  </si>
  <si>
    <t>Number of pages: 52 Posted: 23 Jun 2019</t>
  </si>
  <si>
    <t>Wed, 15 Jan 2020 16:49:38 UTC</t>
  </si>
  <si>
    <t>Number of pages: 30 Posted: 07 Apr 2019</t>
  </si>
  <si>
    <t>Number of pages: 66 Posted: 02 Mar 2019</t>
  </si>
  <si>
    <t>Number of pages: 61 Posted: 12 Jun 2019</t>
  </si>
  <si>
    <t>Wed, 15 Jan 2020 16:41:48 UTC</t>
  </si>
  <si>
    <t>Number of pages: 31 Posted: 06 Nov 2019</t>
  </si>
  <si>
    <t>Number of pages: 23 Posted: 27 Dec 2018</t>
  </si>
  <si>
    <t>Wed, 15 Jan 2020 16:38:41 UTC</t>
  </si>
  <si>
    <t>Number of pages: 55 Posted: 18 Jun 2019</t>
  </si>
  <si>
    <t>Number of pages: 40 Posted: 02 Mar 2019</t>
  </si>
  <si>
    <t>Number of pages: 27 Posted: 02 May 2019</t>
  </si>
  <si>
    <t>Wed, 15 Jan 2020 16:38:05 UTC</t>
  </si>
  <si>
    <t>Number of pages: 22 Posted: 08 Jan 2019</t>
  </si>
  <si>
    <t>Wed, 15 Jan 2020 16:36:50 UTC</t>
  </si>
  <si>
    <t>Wed, 15 Jan 2020 16:36:19 UTC</t>
  </si>
  <si>
    <t>Wed, 15 Jan 2020 16:35:52 UTC</t>
  </si>
  <si>
    <t>Number of pages: 30 Posted: 10 Nov 2018</t>
  </si>
  <si>
    <t>Number of pages: 29 Posted: 07 Apr 2019</t>
  </si>
  <si>
    <t>Wed, 15 Jan 2020 16:35:42 UTC</t>
  </si>
  <si>
    <t>Number of pages: 36 Posted: 04 Sep 2018</t>
  </si>
  <si>
    <t>Number of pages: 30 Posted: 19 Feb 2019</t>
  </si>
  <si>
    <t>Number of pages: 23 Posted: 27 Oct 2019</t>
  </si>
  <si>
    <t>Wed, 15 Jan 2020 16:35:04 UTC</t>
  </si>
  <si>
    <t>Number of pages: 30 Posted: 03 May 2019</t>
  </si>
  <si>
    <t>Number of pages: 32 Posted: 22 Nov 2018</t>
  </si>
  <si>
    <t>Wed, 15 Jan 2020 16:34:22 UTC</t>
  </si>
  <si>
    <t>Number of pages: 39 Posted: 05 Aug 2018</t>
  </si>
  <si>
    <t>Number of pages: 37 Posted: 06 Jun 2019</t>
  </si>
  <si>
    <t>Wed, 15 Jan 2020 16:33:44 UTC</t>
  </si>
  <si>
    <t>Number of pages: 38 Posted: 05 Sep 2018</t>
  </si>
  <si>
    <t>Number of pages: 49 Posted: 08 Oct 2019</t>
  </si>
  <si>
    <t>Number of pages: 43 Posted: 28 May 2019</t>
  </si>
  <si>
    <t>Wed, 15 Jan 2020 16:32:54 UTC</t>
  </si>
  <si>
    <t>Number of pages: 27 Posted: 26 Jul 2019</t>
  </si>
  <si>
    <t>Number of pages: 25 Posted: 12 Mar 2019</t>
  </si>
  <si>
    <t>Wed, 15 Jan 2020 16:31:18 UTC</t>
  </si>
  <si>
    <t>Number of pages: 27 Posted: 16 Jan 2019</t>
  </si>
  <si>
    <t>Number of pages: 43 Posted: 16 Jan 2019</t>
  </si>
  <si>
    <t>Wed, 15 Jan 2020 16:27:02 UTC</t>
  </si>
  <si>
    <t>Number of pages: 36 Posted: 11 Dec 2018</t>
  </si>
  <si>
    <t>Number of pages: 56 Posted: 27 Sep 2018</t>
  </si>
  <si>
    <t>Wed, 15 Jan 2020 16:26:27 UTC</t>
  </si>
  <si>
    <t>Number of pages: 37 Posted: 26 Sep 2018</t>
  </si>
  <si>
    <t>Number of pages: 123 Posted: 05 Apr 2019</t>
  </si>
  <si>
    <t>Number of pages: 28 Posted: 24 Jan 2019</t>
  </si>
  <si>
    <t>Number of pages: 39 Posted: 26 Sep 2018</t>
  </si>
  <si>
    <t>Wed, 15 Jan 2020 16:25:00 UTC</t>
  </si>
  <si>
    <t>Number of pages: 31 Posted: 13 Aug 2019</t>
  </si>
  <si>
    <t>Number of pages: 25 Posted: 23 Feb 2019</t>
  </si>
  <si>
    <t>Wed, 15 Jan 2020 16:24:14 UTC</t>
  </si>
  <si>
    <t>Number of pages: 25 Posted: 19 Feb 2019</t>
  </si>
  <si>
    <t>Wed, 15 Jan 2020 16:23:12 UTC</t>
  </si>
  <si>
    <t>Number of pages: 30 Posted: 17 Sep 2018</t>
  </si>
  <si>
    <t>Number of pages: 32 Posted: 03 Oct 2018</t>
  </si>
  <si>
    <t>Wed, 15 Jan 2020 16:21:52 UTC</t>
  </si>
  <si>
    <t>Number of pages: 35 Posted: 19 Jul 2019</t>
  </si>
  <si>
    <t>Wed, 15 Jan 2020 16:21:43 UTC</t>
  </si>
  <si>
    <t>Number of pages: 21 Posted: 20 Jul 2018</t>
  </si>
  <si>
    <t>Wed, 15 Jan 2020 16:21:11 UTC</t>
  </si>
  <si>
    <t>Number of pages: 21 Posted: 05 Apr 2019</t>
  </si>
  <si>
    <t>Wed, 15 Jan 2020 16:20:30 UTC</t>
  </si>
  <si>
    <t>Wed, 15 Jan 2020 16:19:11 UTC</t>
  </si>
  <si>
    <t>Wed, 15 Jan 2020 16:17:36 UTC</t>
  </si>
  <si>
    <t>Number of pages: 41 Posted: 23 May 2019</t>
  </si>
  <si>
    <t>Number of pages: 60 Posted: 12 Mar 2019</t>
  </si>
  <si>
    <t>Wed, 15 Jan 2020 16:16:53 UTC</t>
  </si>
  <si>
    <t>Number of pages: 42 Posted: 23 May 2019</t>
  </si>
  <si>
    <t>Wed, 15 Jan 2020 16:16:42 UTC</t>
  </si>
  <si>
    <t>Number of pages: 56 Posted: 03 Oct 2018</t>
  </si>
  <si>
    <t>Number of pages: 40 Posted: 31 Dec 2018</t>
  </si>
  <si>
    <t>Number of pages: 36 Posted: 04 May 2019</t>
  </si>
  <si>
    <t>Wed, 15 Jan 2020 16:15:54 UTC</t>
  </si>
  <si>
    <t>Number of pages: 26 Posted: 17 Mar 2019</t>
  </si>
  <si>
    <t>Number of pages: 28 Posted: 12 Sep 2018</t>
  </si>
  <si>
    <t>Wed, 15 Jan 2020 16:15:12 UTC</t>
  </si>
  <si>
    <t>Number of pages: 10 Posted: 10 Apr 2019</t>
  </si>
  <si>
    <t>Wed, 15 Jan 2020 16:13:55 UTC</t>
  </si>
  <si>
    <t>Number of pages: 51 Posted: 08 Oct 2018</t>
  </si>
  <si>
    <t>Number of pages: 44 Posted: 30 Oct 2018</t>
  </si>
  <si>
    <t>Wed, 15 Jan 2020 16:13:10 UTC</t>
  </si>
  <si>
    <t>Number of pages: 36 Posted: 05 May 2019</t>
  </si>
  <si>
    <t>Number of pages: 35 Posted: 14 Mar 2019</t>
  </si>
  <si>
    <t>Wed, 15 Jan 2020 16:12:20 UTC</t>
  </si>
  <si>
    <t>Number of pages: 44 Posted: 22 Feb 2019</t>
  </si>
  <si>
    <t>Number of pages: 36 Posted: 20 Mar 2019</t>
  </si>
  <si>
    <t>Wed, 15 Jan 2020 16:09:05 UTC</t>
  </si>
  <si>
    <t>Number of pages: 27 Posted: 07 Aug 2018</t>
  </si>
  <si>
    <t>Number of pages: 31 Posted: 03 Dec 2018</t>
  </si>
  <si>
    <t>Wed, 15 Jan 2020 16:08:25 UTC</t>
  </si>
  <si>
    <t>Number of pages: 40 Posted: 28 Mar 2019</t>
  </si>
  <si>
    <t>Number of pages: 32 Posted: 03 Nov 2018</t>
  </si>
  <si>
    <t>Wed, 15 Jan 2020 16:07:27 UTC</t>
  </si>
  <si>
    <t>Number of pages: 32 Posted: 28 Mar 2019</t>
  </si>
  <si>
    <t>Wed, 15 Jan 2020 16:07:11 UTC</t>
  </si>
  <si>
    <t>Number of pages: 60 Posted: 17 Sep 2018</t>
  </si>
  <si>
    <t>Number of pages: 41 Posted: 28 Sep 2018</t>
  </si>
  <si>
    <t>Wed, 15 Jan 2020 16:06:04 UTC</t>
  </si>
  <si>
    <t>Number of pages: 39 Posted: 25 Aug 2018</t>
  </si>
  <si>
    <t>Wed, 15 Jan 2020 16:04:38 UTC</t>
  </si>
  <si>
    <t>Number of pages: 38 Posted: 18 Sep 2018</t>
  </si>
  <si>
    <t>Number of pages: 28 Posted: 16 Jan 2019</t>
  </si>
  <si>
    <t>Wed, 15 Jan 2020 16:03:42 UTC</t>
  </si>
  <si>
    <t>Number of pages: 14 Posted: 08 Sep 2018</t>
  </si>
  <si>
    <t>Wed, 15 Jan 2020 16:02:44 UTC</t>
  </si>
  <si>
    <t>Number of pages: 88 Posted: 20 Sep 2019</t>
  </si>
  <si>
    <t>Wed, 15 Jan 2020 16:01:57 UTC</t>
  </si>
  <si>
    <t>Number of pages: 27 Posted: 03 Jun 2019</t>
  </si>
  <si>
    <t>Wed, 15 Jan 2020 16:00:12 UTC</t>
  </si>
  <si>
    <t>Number of pages: 35 Posted: 01 Aug 2019</t>
  </si>
  <si>
    <t>Number of pages: 35 Posted: 21 Sep 2018</t>
  </si>
  <si>
    <t>Wed, 15 Jan 2020 15:59:33 UTC</t>
  </si>
  <si>
    <t>Number of pages: 26 Posted: 30 Sep 2018</t>
  </si>
  <si>
    <t>Number of pages: 32 Posted: 29 Apr 2019</t>
  </si>
  <si>
    <t>Number of pages: 64 Posted: 19 Mar 2019</t>
  </si>
  <si>
    <t>Number of pages: 25 Posted: 22 Nov 2018</t>
  </si>
  <si>
    <t>Number of pages: 95 Posted: 28 Jan 2019</t>
  </si>
  <si>
    <t>Number of pages: 61 Posted: 12 Sep 2018</t>
  </si>
  <si>
    <t>Number of pages: 130 Posted: 17 May 2019</t>
  </si>
  <si>
    <t>Number of pages: 18 Posted: 20 Feb 2019</t>
  </si>
  <si>
    <t>Wed, 15 Jan 2020 15:58:28 UTC</t>
  </si>
  <si>
    <t>Number of pages: 29 Posted: 14 Apr 2019</t>
  </si>
  <si>
    <t>Wed, 15 Jan 2020 15:55:29 UTC</t>
  </si>
  <si>
    <t>Number of pages: 39 Posted: 15 May 2019</t>
  </si>
  <si>
    <t>Number of pages: 32 Posted: 14 Mar 2019</t>
  </si>
  <si>
    <t>Wed, 15 Jan 2020 15:46:38 UTC</t>
  </si>
  <si>
    <t>Number of pages: 35 Posted: 20 Sep 2018</t>
  </si>
  <si>
    <t>Wed, 15 Jan 2020 15:40:17 UTC</t>
  </si>
  <si>
    <t>Number of pages: 42 Posted: 06 Aug 2019</t>
  </si>
  <si>
    <t>Number of pages: 26 Posted: 22 Aug 2019</t>
  </si>
  <si>
    <t>Wed, 15 Jan 2020 15:33:48 UTC</t>
  </si>
  <si>
    <t>Number of pages: 19 Posted: 21 Dec 2018</t>
  </si>
  <si>
    <t>Wed, 15 Jan 2020 15:28:55 UTC</t>
  </si>
  <si>
    <t>Number of pages: 39 Posted: 11 Dec 2018</t>
  </si>
  <si>
    <t>Wed, 15 Jan 2020 15:20:10 UTC</t>
  </si>
  <si>
    <t>Number of pages: 46 Posted: 04 Dec 2018</t>
  </si>
  <si>
    <t>Wed, 15 Jan 2020 15:11:13 UTC</t>
  </si>
  <si>
    <t>Number of pages: 107 Posted: 19 Jul 2019</t>
  </si>
  <si>
    <t>Wed, 15 Jan 2020 15:03:58 UTC</t>
  </si>
  <si>
    <t>Number of pages: 37 Posted: 16 Sep 2018</t>
  </si>
  <si>
    <t>Number of pages: 38 Posted: 02 Jun 2019</t>
  </si>
  <si>
    <t>Wed, 15 Jan 2020 14:57:57 UTC</t>
  </si>
  <si>
    <t>Number of pages: 37 Posted: 01 Feb 2019</t>
  </si>
  <si>
    <t>Wed, 15 Jan 2020 13:18:31 UTC</t>
  </si>
  <si>
    <t>Number of pages: 51 Posted: 23 Feb 2019</t>
  </si>
  <si>
    <t>Wed, 15 Jan 2020 00:28:30 UTC</t>
  </si>
  <si>
    <t>Number of pages: 25 Posted: 31 Jul 2019</t>
  </si>
  <si>
    <t>Wed, 15 Jan 2020 00:18:05 UTC</t>
  </si>
  <si>
    <t>Number of pages: 37 Posted: 06 Apr 2019</t>
  </si>
  <si>
    <t>Number of pages: 36 Posted: 08 Jan 2019</t>
  </si>
  <si>
    <t>Wed, 15 Jan 2020 00:15:13 UTC</t>
  </si>
  <si>
    <t>Number of pages: 28 Posted: 11 Jun 2019</t>
  </si>
  <si>
    <t>Wed, 15 Jan 2020 00:13:49 UTC</t>
  </si>
  <si>
    <t>Number of pages: 32 Posted: 05 Jun 2019</t>
  </si>
  <si>
    <t>Wed, 15 Jan 2020 00:12:22 UTC</t>
  </si>
  <si>
    <t>Number of pages: 32 Posted: 28 Nov 2018</t>
  </si>
  <si>
    <t>Wed, 15 Jan 2020 00:11:15 UTC</t>
  </si>
  <si>
    <t>Number of pages: 57 Posted: 28 Apr 2019</t>
  </si>
  <si>
    <t>Wed, 15 Jan 2020 00:09:58 UTC</t>
  </si>
  <si>
    <t>Number of pages: 33 Posted: 11 Jan 2019</t>
  </si>
  <si>
    <t>Wed, 15 Jan 2020 00:04:08 UTC</t>
  </si>
  <si>
    <t>Number of pages: 25 Posted: 05 Feb 2019</t>
  </si>
  <si>
    <t>Wed, 15 Jan 2020 00:03:22 UTC</t>
  </si>
  <si>
    <t>Number of pages: 57 Posted: 24 Nov 2018</t>
  </si>
  <si>
    <t>Number of pages: 45 Posted: 08 Mar 2019</t>
  </si>
  <si>
    <t>Wed, 15 Jan 2020 00:02:16 UTC</t>
  </si>
  <si>
    <t>Number of pages: 68 Posted: 28 Jan 2019</t>
  </si>
  <si>
    <t>Wed, 15 Jan 2020 00:00:48 UTC</t>
  </si>
  <si>
    <t>Number of pages: 28 Posted: 05 Mar 2019</t>
  </si>
  <si>
    <t>Tue, 14 Jan 2020 23:54:52 UTC</t>
  </si>
  <si>
    <t>Number of pages: 31 Posted: 14 Sep 2018</t>
  </si>
  <si>
    <t>Number of pages: 44 Posted: 05 Sep 2019</t>
  </si>
  <si>
    <t>Tue, 14 Jan 2020 23:53:12 UTC</t>
  </si>
  <si>
    <t>Number of pages: 27 Posted: 12 Mar 2019</t>
  </si>
  <si>
    <t>Tue, 14 Jan 2020 20:44:13 UTC</t>
  </si>
  <si>
    <t>Number of pages: 34 Posted: 04 Sep 2018</t>
  </si>
  <si>
    <t>Tue, 14 Jan 2020 20:43:12 UTC</t>
  </si>
  <si>
    <t>Number of pages: 16 Posted: 04 Apr 2019</t>
  </si>
  <si>
    <t>Tue, 14 Jan 2020 20:41:49 UTC</t>
  </si>
  <si>
    <t>Number of pages: 36 Posted: 15 Jun 2019</t>
  </si>
  <si>
    <t>Tue, 14 Jan 2020 20:41:01 UTC</t>
  </si>
  <si>
    <t>Number of pages: 29 Posted: 11 Sep 2018</t>
  </si>
  <si>
    <t>Tue, 14 Jan 2020 20:40:16 UTC</t>
  </si>
  <si>
    <t>Tue, 14 Jan 2020 20:39:36 UTC</t>
  </si>
  <si>
    <t>Number of pages: 42 Posted: 04 Oct 2018</t>
  </si>
  <si>
    <t>Number of pages: 24 Posted: 31 Aug 2018</t>
  </si>
  <si>
    <t>Tue, 14 Jan 2020 20:38:48 UTC</t>
  </si>
  <si>
    <t>Number of pages: 20 Posted: 07 Aug 2018</t>
  </si>
  <si>
    <t>Number of pages: 45 Posted: 20 May 2019</t>
  </si>
  <si>
    <t>Tue, 14 Jan 2020 20:38:07 UTC</t>
  </si>
  <si>
    <t>Number of pages: 25 Posted: 15 Aug 2019</t>
  </si>
  <si>
    <t>Tue, 14 Jan 2020 20:36:51 UTC</t>
  </si>
  <si>
    <t>Number of pages: 34 Posted: 16 Nov 2018</t>
  </si>
  <si>
    <t>Number of pages: 99 Posted: 29 Jul 2019</t>
  </si>
  <si>
    <t>Tue, 14 Jan 2020 20:35:54 UTC</t>
  </si>
  <si>
    <t>Number of pages: 43 Posted: 24 Nov 2018</t>
  </si>
  <si>
    <t>Tue, 14 Jan 2020 20:35:08 UTC</t>
  </si>
  <si>
    <t>Number of pages: 37 Posted: 04 Dec 2018</t>
  </si>
  <si>
    <t>Tue, 14 Jan 2020 20:33:20 UTC</t>
  </si>
  <si>
    <t>Number of pages: 55 Posted: 23 Mar 2019</t>
  </si>
  <si>
    <t>Number of pages: 20 Posted: 28 Nov 2018</t>
  </si>
  <si>
    <t>Tue, 14 Jan 2020 20:32:43 UTC</t>
  </si>
  <si>
    <t>Number of pages: 37 Posted: 22 Aug 2019</t>
  </si>
  <si>
    <t>Tue, 14 Jan 2020 20:32:10 UTC</t>
  </si>
  <si>
    <t>Number of pages: 145 Posted: 28 Jan 2019</t>
  </si>
  <si>
    <t>Number of pages: 48 Posted: 08 Mar 2019</t>
  </si>
  <si>
    <t>Tue, 14 Jan 2020 20:31:31 UTC</t>
  </si>
  <si>
    <t>Number of pages: 29 Posted: 15 Jun 2019</t>
  </si>
  <si>
    <t>Tue, 14 Jan 2020 20:29:54 UTC</t>
  </si>
  <si>
    <t>Number of pages: 23 Posted: 01 Aug 2019</t>
  </si>
  <si>
    <t>Tue, 14 Jan 2020 20:29:13 UTC</t>
  </si>
  <si>
    <t>Number of pages: 27 Posted: 29 Aug 2019</t>
  </si>
  <si>
    <t>Number of pages: 52 Posted: 28 Nov 2018</t>
  </si>
  <si>
    <t>Tue, 14 Jan 2020 20:25:39 UTC</t>
  </si>
  <si>
    <t>Number of pages: 39 Posted: 05 Mar 2019</t>
  </si>
  <si>
    <t>Tue, 14 Jan 2020 20:24:45 UTC</t>
  </si>
  <si>
    <t>Number of pages: 34 Posted: 04 Jan 2019</t>
  </si>
  <si>
    <t>Tue, 14 Jan 2020 20:24:03 UTC</t>
  </si>
  <si>
    <t>Number of pages: 85 Posted: 28 May 2019</t>
  </si>
  <si>
    <t>Tue, 14 Jan 2020 20:12:27 UTC</t>
  </si>
  <si>
    <t>Number of pages: 35 Posted: 11 Dec 2018</t>
  </si>
  <si>
    <t>Tue, 14 Jan 2020 20:11:35 UTC</t>
  </si>
  <si>
    <t>Number of pages: 54 Posted: 12 Sep 2018</t>
  </si>
  <si>
    <t>Number of pages: 40 Posted: 23 Mar 2019</t>
  </si>
  <si>
    <t>Number of pages: 37 Posted: 23 Jun 2019</t>
  </si>
  <si>
    <t>Tue, 14 Jan 2020 20:09:34 UTC</t>
  </si>
  <si>
    <t>Number of pages: 19 Posted: 28 Sep 2019</t>
  </si>
  <si>
    <t>Tue, 14 Jan 2020 20:08:17 UTC</t>
  </si>
  <si>
    <t>Number of pages: 17 Posted: 14 Feb 2019</t>
  </si>
  <si>
    <t>Tue, 14 Jan 2020 20:05:57 UTC</t>
  </si>
  <si>
    <t>Number of pages: 30 Posted: 10 Dec 2018</t>
  </si>
  <si>
    <t>Number of pages: 30 Posted: 16 Sep 2018</t>
  </si>
  <si>
    <t>Tue, 14 Jan 2020 20:04:41 UTC</t>
  </si>
  <si>
    <t>Number of pages: 45 Posted: 16 Jul 2019</t>
  </si>
  <si>
    <t>Tue, 14 Jan 2020 20:03:27 UTC</t>
  </si>
  <si>
    <t>Number of pages: 70 Posted: 18 Oct 2018</t>
  </si>
  <si>
    <t>Tue, 14 Jan 2020 20:02:53 UTC</t>
  </si>
  <si>
    <t>Number of pages: 21 Posted: 27 Jun 2019</t>
  </si>
  <si>
    <t>Number of pages: 39 Posted: 20 Jun 2019</t>
  </si>
  <si>
    <t>Tue, 14 Jan 2020 20:02:01 UTC</t>
  </si>
  <si>
    <t>Number of pages: 49 Posted: 05 Aug 2018</t>
  </si>
  <si>
    <t>Tue, 14 Jan 2020 19:59:22 UTC</t>
  </si>
  <si>
    <t>Number of pages: 38 Posted: 23 May 2019</t>
  </si>
  <si>
    <t>Tue, 14 Jan 2020 19:56:35 UTC</t>
  </si>
  <si>
    <t>Number of pages: 24 Posted: 31 May 2019</t>
  </si>
  <si>
    <t>Tue, 14 Jan 2020 19:53:46 UTC</t>
  </si>
  <si>
    <t>Number of pages: 35 Posted: 31 Jan 2019</t>
  </si>
  <si>
    <t>Tue, 14 Jan 2020 19:52:52 UTC</t>
  </si>
  <si>
    <t>Number of pages: 34 Posted: 08 Mar 2019</t>
  </si>
  <si>
    <t>Tue, 14 Jan 2020 19:51:32 UTC</t>
  </si>
  <si>
    <t>Number of pages: 33 Posted: 25 Jun 2019</t>
  </si>
  <si>
    <t>Tue, 14 Jan 2020 19:51:00 UTC</t>
  </si>
  <si>
    <t>Number of pages: 35 Posted: 05 Feb 2019</t>
  </si>
  <si>
    <t>Number of pages: 51 Posted: 01 Mar 2019</t>
  </si>
  <si>
    <t>Tue, 14 Jan 2020 19:50:17 UTC</t>
  </si>
  <si>
    <t>Number of pages: 27 Posted: 08 Jan 2019</t>
  </si>
  <si>
    <t>Tue, 14 Jan 2020 19:49:19 UTC</t>
  </si>
  <si>
    <t>Number of pages: 47 Posted: 20 Feb 2019</t>
  </si>
  <si>
    <t>Tue, 14 Jan 2020 19:48:20 UTC</t>
  </si>
  <si>
    <t>Number of pages: 32 Posted: 01 Mar 2019</t>
  </si>
  <si>
    <t>Tue, 14 Jan 2020 19:47:28 UTC</t>
  </si>
  <si>
    <t>Number of pages: 27 Posted: 23 Jan 2019</t>
  </si>
  <si>
    <t>Number of pages: 34 Posted: 23 May 2019</t>
  </si>
  <si>
    <t>Tue, 14 Jan 2020 19:46:19 UTC</t>
  </si>
  <si>
    <t>Number of pages: 34 Posted: 16 Jan 2019</t>
  </si>
  <si>
    <t>Number of pages: 37 Posted: 28 Jun 2019</t>
  </si>
  <si>
    <t>Tue, 14 Jan 2020 19:44:42 UTC</t>
  </si>
  <si>
    <t>Number of pages: 24 Posted: 28 Sep 2018</t>
  </si>
  <si>
    <t>Tue, 14 Jan 2020 19:42:19 UTC</t>
  </si>
  <si>
    <t>Number of pages: 11 Posted: 20 Feb 2019</t>
  </si>
  <si>
    <t>Tue, 14 Jan 2020 19:40:37 UTC</t>
  </si>
  <si>
    <t>Number of pages: 22 Posted: 18 Jun 2019</t>
  </si>
  <si>
    <t>Tue, 14 Jan 2020 19:39:30 UTC</t>
  </si>
  <si>
    <t>Number of pages: 36 Posted: 23 Feb 2019</t>
  </si>
  <si>
    <t>Number of pages: 35 Posted: 14 Feb 2019</t>
  </si>
  <si>
    <t>Tue, 14 Jan 2020 19:38:39 UTC</t>
  </si>
  <si>
    <t>Number of pages: 32 Posted: 30 Sep 2018</t>
  </si>
  <si>
    <t>Number of pages: 119 Posted: 14 Feb 2019</t>
  </si>
  <si>
    <t>Tue, 14 Jan 2020 19:37:32 UTC</t>
  </si>
  <si>
    <t>Number of pages: 31 Posted: 13 Apr 2019</t>
  </si>
  <si>
    <t>Number of pages: 54 Posted: 07 Apr 2019</t>
  </si>
  <si>
    <t>Tue, 14 Jan 2020 19:35:50 UTC</t>
  </si>
  <si>
    <t>Number of pages: 38 Posted: 03 Jun 2019</t>
  </si>
  <si>
    <t>Number of pages: 64 Posted: 11 Jun 2019</t>
  </si>
  <si>
    <t>Tue, 14 Jan 2020 19:34:55 UTC</t>
  </si>
  <si>
    <t>Number of pages: 21 Posted: 02 Jun 2019</t>
  </si>
  <si>
    <t>Number of pages: 16 Posted: 18 Jul 2019</t>
  </si>
  <si>
    <t>Tue, 14 Jan 2020 19:33:54 UTC</t>
  </si>
  <si>
    <t>Number of pages: 47 Posted: 29 Aug 2018</t>
  </si>
  <si>
    <t>Number of pages: 63 Posted: 17 Dec 2018</t>
  </si>
  <si>
    <t>Tue, 14 Jan 2020 19:32:47 UTC</t>
  </si>
  <si>
    <t>Number of pages: 19 Posted: 04 Jun 2019</t>
  </si>
  <si>
    <t>Number of pages: 40 Posted: 16 Nov 2018</t>
  </si>
  <si>
    <t>Tue, 14 Jan 2020 19:31:52 UTC</t>
  </si>
  <si>
    <t>Number of pages: 37 Posted: 18 Jul 2019</t>
  </si>
  <si>
    <t>Number of pages: 43 Posted: 10 Jan 2019</t>
  </si>
  <si>
    <t>Tue, 14 Jan 2020 19:31:02 UTC</t>
  </si>
  <si>
    <t>Number of pages: 44 Posted: 04 Oct 2018</t>
  </si>
  <si>
    <t>Number of pages: 26 Posted: 31 Mar 2019</t>
  </si>
  <si>
    <t>Tue, 14 Jan 2020 19:31:01 UTC</t>
  </si>
  <si>
    <t>Number of pages: 36 Posted: 31 May 2019</t>
  </si>
  <si>
    <t>Tue, 14 Jan 2020 19:30:13 UTC</t>
  </si>
  <si>
    <t>Number of pages: 11 Posted: 23 Feb 2019</t>
  </si>
  <si>
    <t>Number of pages: 31 Posted: 26 Sep 2019</t>
  </si>
  <si>
    <t>Tue, 14 Jan 2020 19:29:32 UTC</t>
  </si>
  <si>
    <t>Number of pages: 45 Posted: 03 May 2019</t>
  </si>
  <si>
    <t>Number of pages: 47 Posted: 19 Feb 2019</t>
  </si>
  <si>
    <t>Tue, 14 Jan 2020 19:27:12 UTC</t>
  </si>
  <si>
    <t>Number of pages: 31 Posted: 23 Feb 2019</t>
  </si>
  <si>
    <t>Tue, 14 Jan 2020 19:26:13 UTC</t>
  </si>
  <si>
    <t>Number of pages: 23 Posted: 28 Mar 2019</t>
  </si>
  <si>
    <t>Number of pages: 31 Posted: 18 Apr 2019</t>
  </si>
  <si>
    <t>Tue, 14 Jan 2020 19:21:59 UTC</t>
  </si>
  <si>
    <t>Number of pages: 26 Posted: 05 May 2019</t>
  </si>
  <si>
    <t>Tue, 14 Jan 2020 19:16:47 UTC</t>
  </si>
  <si>
    <t>Number of pages: 31 Posted: 02 Aug 2019</t>
  </si>
  <si>
    <t>Tue, 14 Jan 2020 19:12:40 UTC</t>
  </si>
  <si>
    <t>Number of pages: 98 Posted: 30 Oct 2018</t>
  </si>
  <si>
    <t>Number of pages: 57 Posted: 19 Aug 2019</t>
  </si>
  <si>
    <t>Tue, 14 Jan 2020 17:14:34 UTC</t>
  </si>
  <si>
    <t>Number of pages: 63 Posted: 08 Sep 2018</t>
  </si>
  <si>
    <t>Tue, 14 Jan 2020 17:05:11 UTC</t>
  </si>
  <si>
    <t>Number of pages: 33 Posted: 23 Mar 2019</t>
  </si>
  <si>
    <t>Tue, 14 Jan 2020 16:56:06 UTC</t>
  </si>
  <si>
    <t>Number of pages: 43 Posted: 20 Feb 2019</t>
  </si>
  <si>
    <t>Number of pages: 33 Posted: 04 Feb 2019</t>
  </si>
  <si>
    <t>Tue, 14 Jan 2020 16:52:51 UTC</t>
  </si>
  <si>
    <t>Number of pages: 72 Posted: 02 Mar 2019</t>
  </si>
  <si>
    <t>Tue, 14 Jan 2020 16:52:21 UTC</t>
  </si>
  <si>
    <t>Number of pages: 39 Posted: 18 Aug 2019</t>
  </si>
  <si>
    <t>Number of pages: 28 Posted: 08 Mar 2019</t>
  </si>
  <si>
    <t>Tue, 14 Jan 2020 16:51:52 UTC</t>
  </si>
  <si>
    <t>Number of pages: 19 Posted: 11 Oct 2018</t>
  </si>
  <si>
    <t>Tue, 14 Jan 2020 16:46:01 UTC</t>
  </si>
  <si>
    <t>Number of pages: 38 Posted: 15 May 2019</t>
  </si>
  <si>
    <t>Number of pages: 28 Posted: 14 Feb 2019</t>
  </si>
  <si>
    <t>Tue, 14 Jan 2020 16:34:18 UTC</t>
  </si>
  <si>
    <t>Number of pages: 25 Posted: 29 Jul 2018</t>
  </si>
  <si>
    <t>Tue, 14 Jan 2020 16:31:24 UTC</t>
  </si>
  <si>
    <t>Number of pages: 14 Posted: 02 Mar 2019</t>
  </si>
  <si>
    <t>Number of pages: 15 Posted: 09 Apr 2019</t>
  </si>
  <si>
    <t>Tue, 14 Jan 2020 16:30:56 UTC</t>
  </si>
  <si>
    <t>Tue, 14 Jan 2020 16:30:09 UTC</t>
  </si>
  <si>
    <t>Tue, 14 Jan 2020 16:29:34 UTC</t>
  </si>
  <si>
    <t>Number of pages: 44 Posted: 25 Sep 2018</t>
  </si>
  <si>
    <t>Tue, 14 Jan 2020 16:29:02 UTC</t>
  </si>
  <si>
    <t>Number of pages: 20 Posted: 19 Mar 2019</t>
  </si>
  <si>
    <t>Number of pages: 71 Posted: 10 May 2019</t>
  </si>
  <si>
    <t>Tue, 14 Jan 2020 16:28:26 UTC</t>
  </si>
  <si>
    <t>Number of pages: 54 Posted: 20 Jun 2019</t>
  </si>
  <si>
    <t>Tue, 14 Jan 2020 16:28:03 UTC</t>
  </si>
  <si>
    <t>Tue, 14 Jan 2020 16:27:49 UTC</t>
  </si>
  <si>
    <t>Number of pages: 34 Posted: 26 Jul 2019</t>
  </si>
  <si>
    <t>Tue, 14 Jan 2020 16:27:14 UTC</t>
  </si>
  <si>
    <t>Number of pages: 46 Posted: 21 Mar 2019</t>
  </si>
  <si>
    <t>Tue, 14 Jan 2020 16:24:37 UTC</t>
  </si>
  <si>
    <t>Number of pages: 34 Posted: 04 Dec 2018</t>
  </si>
  <si>
    <t>Tue, 14 Jan 2020 16:24:02 UTC</t>
  </si>
  <si>
    <t>Number of pages: 39 Posted: 28 Jan 2019</t>
  </si>
  <si>
    <t>Tue, 14 Jan 2020 16:23:24 UTC</t>
  </si>
  <si>
    <t>Number of pages: 36 Posted: 12 May 2019</t>
  </si>
  <si>
    <t>Tue, 14 Jan 2020 16:22:18 UTC</t>
  </si>
  <si>
    <t>Number of pages: 63 Posted: 15 Sep 2018</t>
  </si>
  <si>
    <t>Tue, 14 Jan 2020 16:21:58 UTC</t>
  </si>
  <si>
    <t>Number of pages: 30 Posted: 08 Jul 2019</t>
  </si>
  <si>
    <t>Tue, 14 Jan 2020 16:21:41 UTC</t>
  </si>
  <si>
    <t>Number of pages: 54 Posted: 08 Dec 2019</t>
  </si>
  <si>
    <t>Tue, 14 Jan 2020 16:21:12 UTC</t>
  </si>
  <si>
    <t>Number of pages: 38 Posted: 05 Feb 2019</t>
  </si>
  <si>
    <t>Tue, 14 Jan 2020 16:20:50 UTC</t>
  </si>
  <si>
    <t>Number of pages: 18 Posted: 23 Feb 2019</t>
  </si>
  <si>
    <t>Number of pages: 31 Posted: 12 Jun 2019</t>
  </si>
  <si>
    <t>Tue, 14 Jan 2020 16:20:23 UTC</t>
  </si>
  <si>
    <t>Number of pages: 80 Posted: 08 Oct 2019</t>
  </si>
  <si>
    <t>Tue, 14 Jan 2020 16:20:05 UTC</t>
  </si>
  <si>
    <t>Tue, 14 Jan 2020 16:19:38 UTC</t>
  </si>
  <si>
    <t>Number of pages: 28 Posted: 11 Jul 2019</t>
  </si>
  <si>
    <t>Tue, 14 Jan 2020 16:17:48 UTC</t>
  </si>
  <si>
    <t>Number of pages: 41 Posted: 05 Jul 2019</t>
  </si>
  <si>
    <t>Number of pages: 42 Posted: 12 Jun 2019</t>
  </si>
  <si>
    <t>Tue, 14 Jan 2020 16:17:19 UTC</t>
  </si>
  <si>
    <t>Number of pages: 74 Posted: 28 Jan 2019</t>
  </si>
  <si>
    <t>Tue, 14 Jan 2020 16:16:47 UTC</t>
  </si>
  <si>
    <t>Number of pages: 39 Posted: 10 May 2019</t>
  </si>
  <si>
    <t>Tue, 14 Jan 2020 16:16:07 UTC</t>
  </si>
  <si>
    <t>Number of pages: 222 Posted: 03 Oct 2019</t>
  </si>
  <si>
    <t>Number of pages: 31 Posted: 31 Jul 2018</t>
  </si>
  <si>
    <t>Tue, 14 Jan 2020 16:15:43 UTC</t>
  </si>
  <si>
    <t>Number of pages: 39 Posted: 12 Apr 2019</t>
  </si>
  <si>
    <t>Tue, 14 Jan 2020 16:14:58 UTC</t>
  </si>
  <si>
    <t>Number of pages: 23 Posted: 06 Jun 2019</t>
  </si>
  <si>
    <t>Number of pages: 39 Posted: 23 Feb 2019</t>
  </si>
  <si>
    <t>Tue, 14 Jan 2020 16:14:36 UTC</t>
  </si>
  <si>
    <t>Number of pages: 22 Posted: 04 Dec 2018</t>
  </si>
  <si>
    <t>Tue, 14 Jan 2020 16:14:05 UTC</t>
  </si>
  <si>
    <t>Number of pages: 31 Posted: 17 Dec 2018</t>
  </si>
  <si>
    <t>Tue, 14 Jan 2020 16:13:38 UTC</t>
  </si>
  <si>
    <t>Number of pages: 40 Posted: 23 Jun 2019</t>
  </si>
  <si>
    <t>Tue, 14 Jan 2020 16:13:06 UTC</t>
  </si>
  <si>
    <t>Number of pages: 184 Posted: 30 Jan 2019</t>
  </si>
  <si>
    <t>Tue, 14 Jan 2020 16:12:37 UTC</t>
  </si>
  <si>
    <t>Number of pages: 44 Posted: 20 Jun 2019</t>
  </si>
  <si>
    <t>Number of pages: 23 Posted: 08 Sep 2018</t>
  </si>
  <si>
    <t>Tue, 14 Jan 2020 16:12:22 UTC</t>
  </si>
  <si>
    <t>Number of pages: 48 Posted: 04 Apr 2019</t>
  </si>
  <si>
    <t>Tue, 14 Jan 2020 16:12:17 UTC</t>
  </si>
  <si>
    <t>Number of pages: 27 Posted: 13 Dec 2018</t>
  </si>
  <si>
    <t>Tue, 14 Jan 2020 16:11:50 UTC</t>
  </si>
  <si>
    <t>Number of pages: 33 Posted: 02 Oct 2018</t>
  </si>
  <si>
    <t>Tue, 14 Jan 2020 16:11:23 UTC</t>
  </si>
  <si>
    <t>Number of pages: 31 Posted: 22 Jan 2019</t>
  </si>
  <si>
    <t>Tue, 14 Jan 2020 16:10:51 UTC</t>
  </si>
  <si>
    <t>Number of pages: 41 Posted: 08 Feb 2019</t>
  </si>
  <si>
    <t>Tue, 14 Jan 2020 16:07:05 UTC</t>
  </si>
  <si>
    <t>Tue, 14 Jan 2020 16:06:46 UTC</t>
  </si>
  <si>
    <t>Number of pages: 32 Posted: 03 Dec 2018</t>
  </si>
  <si>
    <t>Number of pages: 37 Posted: 20 Jun 2019</t>
  </si>
  <si>
    <t>Tue, 14 Jan 2020 16:06:13 UTC</t>
  </si>
  <si>
    <t>Number of pages: 49 Posted: 04 Jul 2019</t>
  </si>
  <si>
    <t>Number of pages: 48 Posted: 15 May 2019</t>
  </si>
  <si>
    <t>Number of pages: 41 Posted: 23 Feb 2019</t>
  </si>
  <si>
    <t>Tue, 14 Jan 2020 16:05:27 UTC</t>
  </si>
  <si>
    <t>Number of pages: 27 Posted: 17 May 2019</t>
  </si>
  <si>
    <t>Number of pages: 36 Posted: 23 Sep 2019</t>
  </si>
  <si>
    <t>Number of pages: 24 Posted: 28 Aug 2018</t>
  </si>
  <si>
    <t>Tue, 14 Jan 2020 16:04:58 UTC</t>
  </si>
  <si>
    <t>Number of pages: 22 Posted: 08 Mar 2019</t>
  </si>
  <si>
    <t>Number of pages: 21 Posted: 28 Aug 2018</t>
  </si>
  <si>
    <t>Tue, 14 Jan 2020 16:03:47 UTC</t>
  </si>
  <si>
    <t>Number of pages: 35 Posted: 27 Sep 2018</t>
  </si>
  <si>
    <t>Number of pages: 36 Posted: 17 Sep 2018</t>
  </si>
  <si>
    <t>Tue, 14 Jan 2020 16:02:22 UTC</t>
  </si>
  <si>
    <t>Number of pages: 33 Posted: 25 Sep 2018</t>
  </si>
  <si>
    <t>Number of pages: 41 Posted: 15 Jan 2019</t>
  </si>
  <si>
    <t>Tue, 14 Jan 2020 15:55:39 UTC</t>
  </si>
  <si>
    <t>Number of pages: 34 Posted: 14 Mar 2019</t>
  </si>
  <si>
    <t>Number of pages: 26 Posted: 04 Dec 2018</t>
  </si>
  <si>
    <t>Tue, 14 Jan 2020 15:48:54 UTC</t>
  </si>
  <si>
    <t>Number of pages: 16 Posted: 04 Jan 2019</t>
  </si>
  <si>
    <t>Number of pages: 38 Posted: 08 Mar 2019</t>
  </si>
  <si>
    <t>Number of pages: 19 Posted: 29 Aug 2018</t>
  </si>
  <si>
    <t>Tue, 14 Jan 2020 15:42:32 UTC</t>
  </si>
  <si>
    <t>Number of pages: 26 Posted: 02 Aug 2018</t>
  </si>
  <si>
    <t>Tue, 14 Jan 2020 15:33:54 UTC</t>
  </si>
  <si>
    <t>Number of pages: 26 Posted: 04 Jul 2019</t>
  </si>
  <si>
    <t>Number of pages: 24 Posted: 20 Sep 2019</t>
  </si>
  <si>
    <t>Number of pages: 22 Posted: 12 Sep 2018</t>
  </si>
  <si>
    <t>Tue, 14 Jan 2020 15:24:57 UTC</t>
  </si>
  <si>
    <t>Number of pages: 31 Posted: 16 Nov 2018</t>
  </si>
  <si>
    <t>Number of pages: 40 Posted: 12 Sep 2018</t>
  </si>
  <si>
    <t>Tue, 14 Jan 2020 15:20:11 UTC</t>
  </si>
  <si>
    <t>Number of pages: 37 Posted: 12 Jun 2019</t>
  </si>
  <si>
    <t>Number of pages: 42 Posted: 23 Mar 2019</t>
  </si>
  <si>
    <t>Tue, 14 Jan 2020 15:09:26 UTC</t>
  </si>
  <si>
    <t>Number of pages: 49 Posted: 29 Mar 2019</t>
  </si>
  <si>
    <t>Number of pages: 32 Posted: 26 Apr 2019</t>
  </si>
  <si>
    <t>Tue, 14 Jan 2020 15:01:40 UTC</t>
  </si>
  <si>
    <t>Number of pages: 29 Posted: 03 Jun 2019</t>
  </si>
  <si>
    <t>Number of pages: 33 Posted: 24 Jan 2019</t>
  </si>
  <si>
    <t>Number of pages: 33 Posted: 05 Sep 2018</t>
  </si>
  <si>
    <t>Tue, 14 Jan 2020 14:53:30 UTC</t>
  </si>
  <si>
    <t>Number of pages: 13 Posted: 24 Jun 2019</t>
  </si>
  <si>
    <t>Number of pages: 26 Posted: 28 Jul 2019</t>
  </si>
  <si>
    <t>Tue, 14 Jan 2020 14:46:47 UTC</t>
  </si>
  <si>
    <t>Number of pages: 27 Posted: 15 Jun 2019</t>
  </si>
  <si>
    <t>Number of pages: 40 Posted: 17 Jun 2019</t>
  </si>
  <si>
    <t>Tue, 14 Jan 2020 14:40:27 UTC</t>
  </si>
  <si>
    <t>Number of pages: 31 Posted: 10 Jul 2019</t>
  </si>
  <si>
    <t>Number of pages: 16 Posted: 20 Feb 2019</t>
  </si>
  <si>
    <t>Number of pages: 23 Posted: 08 Aug 2018</t>
  </si>
  <si>
    <t>Tue, 14 Jan 2020 14:35:33 UTC</t>
  </si>
  <si>
    <t>Number of pages: 37 Posted: 15 Apr 2019</t>
  </si>
  <si>
    <t>Number of pages: 62 Posted: 16 Apr 2019</t>
  </si>
  <si>
    <t>Number of pages: 18 Posted: 15 Apr 2019</t>
  </si>
  <si>
    <t>Tue, 14 Jan 2020 14:27:06 UTC</t>
  </si>
  <si>
    <t>Number of pages: 26 Posted: 07 Jun 2019</t>
  </si>
  <si>
    <t>Number of pages: 36 Posted: 12 Jun 2019</t>
  </si>
  <si>
    <t>Tue, 14 Jan 2020 14:19:17 UTC</t>
  </si>
  <si>
    <t>Number of pages: 94 Posted: 24 Oct 2019</t>
  </si>
  <si>
    <t>Number of pages: 29 Posted: 20 Jun 2019</t>
  </si>
  <si>
    <t>Number of pages: 36 Posted: 05 Jun 2019</t>
  </si>
  <si>
    <t>Tue, 14 Jan 2020 14:11:56 UTC</t>
  </si>
  <si>
    <t>Number of pages: 28 Posted: 08 Sep 2018</t>
  </si>
  <si>
    <t>Number of pages: 7 Posted: 03 Feb 2019</t>
  </si>
  <si>
    <t>Tue, 14 Jan 2020 14:11:37 UTC</t>
  </si>
  <si>
    <t>Number of pages: 138 Posted: 21 Oct 2019</t>
  </si>
  <si>
    <t>Number of pages: 45 Posted: 15 Jan 2019</t>
  </si>
  <si>
    <t>Number of pages: 47 Posted: 16 Jan 2019</t>
  </si>
  <si>
    <t>Tue, 14 Jan 2020 13:59:36 UTC</t>
  </si>
  <si>
    <t>Number of pages: 15 Posted: 04 Jun 2019</t>
  </si>
  <si>
    <t>Number of pages: 25 Posted: 04 Oct 2018</t>
  </si>
  <si>
    <t>Tue, 14 Jan 2020 13:54:16 UTC</t>
  </si>
  <si>
    <t>Number of pages: 19 Posted: 05 Nov 2018</t>
  </si>
  <si>
    <t>Number of pages: 19 Posted: 20 Mar 2019</t>
  </si>
  <si>
    <t>Tue, 14 Jan 2020 13:51:12 UTC</t>
  </si>
  <si>
    <t>Number of pages: 50 Posted: 06 Dec 2018</t>
  </si>
  <si>
    <t>Number of pages: 30 Posted: 15 Aug 2019</t>
  </si>
  <si>
    <t>Number of pages: 19 Posted: 17 Oct 2018</t>
  </si>
  <si>
    <t>Tue, 14 Jan 2020 13:28:21 UTC</t>
  </si>
  <si>
    <t>Number of pages: 39 Posted: 28 Nov 2018</t>
  </si>
  <si>
    <t>Tue, 14 Jan 2020 13:13:44 UTC</t>
  </si>
  <si>
    <t>Number of pages: 34 Posted: 08 Oct 2018</t>
  </si>
  <si>
    <t>Number of pages: 30 Posted: 11 Jun 2019</t>
  </si>
  <si>
    <t>Number of pages: 72 Posted: 19 Sep 2018</t>
  </si>
  <si>
    <t>Tue, 14 Jan 2020 13:04:12 UTC</t>
  </si>
  <si>
    <t>Number of pages: 29 Posted: 28 Sep 2018</t>
  </si>
  <si>
    <t>Number of pages: 21 Posted: 13 Apr 2019</t>
  </si>
  <si>
    <t>Mon, 13 Jan 2020 22:47:37 UTC</t>
  </si>
  <si>
    <t>Number of pages: 133 Posted: 02 May 2019</t>
  </si>
  <si>
    <t>Mon, 13 Jan 2020 22:38:35 UTC</t>
  </si>
  <si>
    <t>Number of pages: 24 Posted: 04 May 2019</t>
  </si>
  <si>
    <t>Number of pages: 31 Posted: 17 Apr 2019</t>
  </si>
  <si>
    <t>Mon, 13 Jan 2020 22:33:28 UTC</t>
  </si>
  <si>
    <t>Number of pages: 30 Posted: 16 Apr 2019</t>
  </si>
  <si>
    <t>Number of pages: 19 Posted: 10 Jan 2019</t>
  </si>
  <si>
    <t>Mon, 13 Jan 2020 22:32:04 UTC</t>
  </si>
  <si>
    <t>Number of pages: 46 Posted: 06 Aug 2018</t>
  </si>
  <si>
    <t>Number of pages: 24 Posted: 18 Dec 2018</t>
  </si>
  <si>
    <t>Number of pages: 89 Posted: 13 Apr 2019</t>
  </si>
  <si>
    <t>Number of pages: 43 Posted: 06 Aug 2018</t>
  </si>
  <si>
    <t>Number of pages: 55 Posted: 11 Mar 2019</t>
  </si>
  <si>
    <t>Number of pages: 54 Posted: 28 Jan 2019</t>
  </si>
  <si>
    <t>Number of pages: 25 Posted: 20 Jul 2019</t>
  </si>
  <si>
    <t>Number of pages: 31 Posted: 19 Feb 2019</t>
  </si>
  <si>
    <t>Number of pages: 51 Posted: 02 May 2019</t>
  </si>
  <si>
    <t>Number of pages: 26 Posted: 04 Sep 2018</t>
  </si>
  <si>
    <t>Mon, 13 Jan 2020 22:31:22 UTC</t>
  </si>
  <si>
    <t>Number of pages: 23 Posted: 02 Mar 2019</t>
  </si>
  <si>
    <t>Number of pages: 82 Posted: 29 Jul 2019</t>
  </si>
  <si>
    <t>Number of pages: 46 Posted: 15 Apr 2019</t>
  </si>
  <si>
    <t>Mon, 13 Jan 2020 22:30:47 UTC</t>
  </si>
  <si>
    <t>Number of pages: 214 Posted: 24 Sep 2018</t>
  </si>
  <si>
    <t>Number of pages: 34 Posted: 16 Oct 2018</t>
  </si>
  <si>
    <t>Mon, 13 Jan 2020 22:30:17 UTC</t>
  </si>
  <si>
    <t>Number of pages: 23 Posted: 12 Mar 2019</t>
  </si>
  <si>
    <t>Number of pages: 30 Posted: 31 Mar 2019</t>
  </si>
  <si>
    <t>Mon, 13 Jan 2020 22:29:46 UTC</t>
  </si>
  <si>
    <t>Number of pages: 47 Posted: 24 Jun 2019</t>
  </si>
  <si>
    <t>Number of pages: 17 Posted: 22 May 2019</t>
  </si>
  <si>
    <t>Number of pages: 19 Posted: 27 Jun 2019</t>
  </si>
  <si>
    <t>Mon, 13 Jan 2020 22:29:10 UTC</t>
  </si>
  <si>
    <t>Number of pages: 25 Posted: 20 Aug 2019</t>
  </si>
  <si>
    <t>Number of pages: 34 Posted: 10 Jan 2019</t>
  </si>
  <si>
    <t>Mon, 13 Jan 2020 22:28:32 UTC</t>
  </si>
  <si>
    <t>Number of pages: 25 Posted: 10 Nov 2018</t>
  </si>
  <si>
    <t>Number of pages: 19 Posted: 02 Oct 2018</t>
  </si>
  <si>
    <t>Mon, 13 Jan 2020 22:27:55 UTC</t>
  </si>
  <si>
    <t>Number of pages: 26 Posted: 26 Jul 2019</t>
  </si>
  <si>
    <t>Number of pages: 36 Posted: 31 Mar 2019</t>
  </si>
  <si>
    <t>Number of pages: 22 Posted: 22 May 2019</t>
  </si>
  <si>
    <t>Mon, 13 Jan 2020 22:26:39 UTC</t>
  </si>
  <si>
    <t>Number of pages: 39 Posted: 11 Mar 2019</t>
  </si>
  <si>
    <t>Number of pages: 25 Posted: 14 Sep 2019</t>
  </si>
  <si>
    <t>Mon, 13 Jan 2020 22:26:11 UTC</t>
  </si>
  <si>
    <t>Number of pages: 35 Posted: 03 Dec 2018</t>
  </si>
  <si>
    <t>Number of pages: 49 Posted: 14 Mar 2019</t>
  </si>
  <si>
    <t>Mon, 13 Jan 2020 22:25:42 UTC</t>
  </si>
  <si>
    <t>Number of pages: 16 Posted: 04 Sep 2019</t>
  </si>
  <si>
    <t>Number of pages: 32 Posted: 10 Nov 2018</t>
  </si>
  <si>
    <t>Number of pages: 39 Posted: 10 Dec 2018</t>
  </si>
  <si>
    <t>Mon, 13 Jan 2020 22:24:01 UTC</t>
  </si>
  <si>
    <t>Number of pages: 38 Posted: 11 Oct 2018</t>
  </si>
  <si>
    <t>Number of pages: 31 Posted: 05 Sep 2018</t>
  </si>
  <si>
    <t>Mon, 13 Jan 2020 22:23:11 UTC</t>
  </si>
  <si>
    <t>Number of pages: 45 Posted: 08 Oct 2018</t>
  </si>
  <si>
    <t>Number of pages: 25 Posted: 21 Sep 2018</t>
  </si>
  <si>
    <t>Number of pages: 37 Posted: 18 Oct 2018</t>
  </si>
  <si>
    <t>Mon, 13 Jan 2020 22:22:09 UTC</t>
  </si>
  <si>
    <t>Number of pages: 38 Posted: 23 Jan 2019</t>
  </si>
  <si>
    <t>Number of pages: 30 Posted: 18 Nov 2018</t>
  </si>
  <si>
    <t>Mon, 13 Jan 2020 22:21:45 UTC</t>
  </si>
  <si>
    <t>Number of pages: 20 Posted: 23 Feb 2019</t>
  </si>
  <si>
    <t>Number of pages: 36 Posted: 05 Mar 2019 Last Revised: 11 Mar 2019</t>
  </si>
  <si>
    <t>Number of pages: 43 Posted: 08 Sep 2018</t>
  </si>
  <si>
    <t>Mon, 13 Jan 2020 22:21:17 UTC</t>
  </si>
  <si>
    <t>Number of pages: 14 Posted: 07 Apr 2019</t>
  </si>
  <si>
    <t>Number of pages: 32 Posted: 07 Jul 2019</t>
  </si>
  <si>
    <t>Mon, 13 Jan 2020 22:18:46 UTC</t>
  </si>
  <si>
    <t>Number of pages: 40 Posted: 15 May 2019</t>
  </si>
  <si>
    <t>Mon, 13 Jan 2020 22:17:49 UTC</t>
  </si>
  <si>
    <t>Number of pages: 27 Posted: 05 Sep 2018</t>
  </si>
  <si>
    <t>Number of pages: 32 Posted: 24 Jun 2019</t>
  </si>
  <si>
    <t>Mon, 13 Jan 2020 22:17:14 UTC</t>
  </si>
  <si>
    <t>Number of pages: 17 Posted: 23 Jul 2019</t>
  </si>
  <si>
    <t>Mon, 13 Jan 2020 22:16:25 UTC</t>
  </si>
  <si>
    <t>Number of pages: 28 Posted: 28 Jan 2019</t>
  </si>
  <si>
    <t>Mon, 13 Jan 2020 22:15:32 UTC</t>
  </si>
  <si>
    <t>Number of pages: 30 Posted: 08 Aug 2018</t>
  </si>
  <si>
    <t>Number of pages: 118 Posted: 18 Oct 2018</t>
  </si>
  <si>
    <t>Mon, 13 Jan 2020 22:15:02 UTC</t>
  </si>
  <si>
    <t>Number of pages: 12 Posted: 13 Jul 2019</t>
  </si>
  <si>
    <t>Mon, 13 Jan 2020 22:14:21 UTC</t>
  </si>
  <si>
    <t>Number of pages: 26 Posted: 10 Jul 2019</t>
  </si>
  <si>
    <t>Number of pages: 40 Posted: 26 Sep 2018</t>
  </si>
  <si>
    <t>Mon, 13 Jan 2020 22:13:47 UTC</t>
  </si>
  <si>
    <t>Number of pages: 39 Posted: 23 Jun 2019</t>
  </si>
  <si>
    <t>Mon, 13 Jan 2020 22:13:05 UTC</t>
  </si>
  <si>
    <t>Number of pages: 19 Posted: 28 Aug 2019</t>
  </si>
  <si>
    <t>Mon, 13 Jan 2020 22:12:24 UTC</t>
  </si>
  <si>
    <t>Number of pages: 28 Posted: 06 Jun 2019</t>
  </si>
  <si>
    <t>Number of pages: 28 Posted: 12 Oct 2019</t>
  </si>
  <si>
    <t>Mon, 13 Jan 2020 22:11:43 UTC</t>
  </si>
  <si>
    <t>Number of pages: 39 Posted: 05 Nov 2018 Last Revised: 20 Nov 2018</t>
  </si>
  <si>
    <t>Mon, 13 Jan 2020 22:11:09 UTC</t>
  </si>
  <si>
    <t>Number of pages: 28 Posted: 05 Nov 2018</t>
  </si>
  <si>
    <t>Mon, 13 Jan 2020 22:10:23 UTC</t>
  </si>
  <si>
    <t>Number of pages: 23 Posted: 04 Jan 2019</t>
  </si>
  <si>
    <t>Number of pages: 111 Posted: 30 Sep 2018</t>
  </si>
  <si>
    <t>Number of pages: 22 Posted: 02 Jul 2019</t>
  </si>
  <si>
    <t>Number of pages: 165 Posted: 08 Oct 2019</t>
  </si>
  <si>
    <t>Mon, 13 Jan 2020 22:09:43 UTC</t>
  </si>
  <si>
    <t>Number of pages: 31 Posted: 07 Apr 2019</t>
  </si>
  <si>
    <t>Mon, 13 Jan 2020 22:09:08 UTC</t>
  </si>
  <si>
    <t>Number of pages: 60 Posted: 09 Aug 2018</t>
  </si>
  <si>
    <t>Number of pages: 29 Posted: 07 Sep 2018</t>
  </si>
  <si>
    <t>Mon, 13 Jan 2020 22:08:31 UTC</t>
  </si>
  <si>
    <t>Number of pages: 39 Posted: 24 Jan 2019</t>
  </si>
  <si>
    <t>Mon, 13 Jan 2020 22:07:46 UTC</t>
  </si>
  <si>
    <t>Number of pages: 90 Posted: 05 Feb 2019</t>
  </si>
  <si>
    <t>Number of pages: 27 Posted: 28 Oct 2019</t>
  </si>
  <si>
    <t>Mon, 13 Jan 2020 22:07:18 UTC</t>
  </si>
  <si>
    <t>Number of pages: 26 Posted: 03 Oct 2019</t>
  </si>
  <si>
    <t>Mon, 13 Jan 2020 22:06:42 UTC</t>
  </si>
  <si>
    <t>Number of pages: 34 Posted: 28 Mar 2019</t>
  </si>
  <si>
    <t>Mon, 13 Jan 2020 22:05:18 UTC</t>
  </si>
  <si>
    <t>Number of pages: 30 Posted: 17 May 2019</t>
  </si>
  <si>
    <t>Number of pages: 25 Posted: 02 Oct 2019</t>
  </si>
  <si>
    <t>Mon, 13 Jan 2020 22:04:42 UTC</t>
  </si>
  <si>
    <t>Number of pages: 21 Posted: 07 Apr 2019</t>
  </si>
  <si>
    <t>Mon, 13 Jan 2020 22:03:47 UTC</t>
  </si>
  <si>
    <t>Number of pages: 38 Posted: 12 May 2019</t>
  </si>
  <si>
    <t>Mon, 13 Jan 2020 21:56:28 UTC</t>
  </si>
  <si>
    <t>Number of pages: 34 Posted: 03 Sep 2018</t>
  </si>
  <si>
    <t>Mon, 13 Jan 2020 21:51:30 UTC</t>
  </si>
  <si>
    <t>Number of pages: 100 Posted: 04 Feb 2019</t>
  </si>
  <si>
    <t>Number of pages: 33 Posted: 27 Aug 2019</t>
  </si>
  <si>
    <t>Mon, 13 Jan 2020 21:50:23 UTC</t>
  </si>
  <si>
    <t>Number of pages: 178 Posted: 28 Sep 2018</t>
  </si>
  <si>
    <t>Mon, 13 Jan 2020 21:44:17 UTC</t>
  </si>
  <si>
    <t>Number of pages: 29 Posted: 16 Sep 2018</t>
  </si>
  <si>
    <t>Mon, 13 Jan 2020 21:40:25 UTC</t>
  </si>
  <si>
    <t>Number of pages: 88 Posted: 03 Aug 2019</t>
  </si>
  <si>
    <t>Mon, 13 Jan 2020 21:29:32 UTC</t>
  </si>
  <si>
    <t>Number of pages: 19 Posted: 22 Aug 2019</t>
  </si>
  <si>
    <t>Mon, 13 Jan 2020 21:25:14 UTC</t>
  </si>
  <si>
    <t>Number of pages: 44 Posted: 17 Mar 2019</t>
  </si>
  <si>
    <t>Mon, 13 Jan 2020 21:23:36 UTC</t>
  </si>
  <si>
    <t>Number of pages: 126 Posted: 20 Jun 2019</t>
  </si>
  <si>
    <t>Number of pages: 33 Posted: 23 Apr 2019</t>
  </si>
  <si>
    <t>Mon, 13 Jan 2020 21:19:26 UTC</t>
  </si>
  <si>
    <t>Number of pages: 43 Posted: 04 May 2019</t>
  </si>
  <si>
    <t>Mon, 13 Jan 2020 21:16:29 UTC</t>
  </si>
  <si>
    <t>Number of pages: 37 Posted: 05 Aug 2018</t>
  </si>
  <si>
    <t>Mon, 13 Jan 2020 21:13:48 UTC</t>
  </si>
  <si>
    <t>Number of pages: 17 Posted: 04 May 2019</t>
  </si>
  <si>
    <t>Number of pages: 52 Posted: 24 Jan 2019</t>
  </si>
  <si>
    <t>Mon, 13 Jan 2020 21:07:00 UTC</t>
  </si>
  <si>
    <t>Number of pages: 34 Posted: 10 May 2019</t>
  </si>
  <si>
    <t>Mon, 13 Jan 2020 21:04:27 UTC</t>
  </si>
  <si>
    <t>Mon, 13 Jan 2020 20:49:35 UTC</t>
  </si>
  <si>
    <t>Number of pages: 36 Posted: 03 Oct 2018</t>
  </si>
  <si>
    <t>Mon, 13 Jan 2020 20:42:39 UTC</t>
  </si>
  <si>
    <t>Number of pages: 40 Posted: 14 Mar 2019</t>
  </si>
  <si>
    <t>Mon, 13 Jan 2020 20:38:40 UTC</t>
  </si>
  <si>
    <t>Number of pages: 29 Posted: 12 Sep 2018</t>
  </si>
  <si>
    <t>Number of pages: 30 Posted: 01 Jan 2019</t>
  </si>
  <si>
    <t>Mon, 13 Jan 2020 20:37:52 UTC</t>
  </si>
  <si>
    <t>Number of pages: 35 Posted: 28 Aug 2018</t>
  </si>
  <si>
    <t>Mon, 13 Jan 2020 20:36:38 UTC</t>
  </si>
  <si>
    <t>Number of pages: 33 Posted: 25 Aug 2018</t>
  </si>
  <si>
    <t>Mon, 13 Jan 2020 20:36:29 UTC</t>
  </si>
  <si>
    <t>Number of pages: 32 Posted: 04 Oct 2018</t>
  </si>
  <si>
    <t>Number of pages: 41 Posted: 07 Nov 2018</t>
  </si>
  <si>
    <t>Mon, 13 Jan 2020 20:28:35 UTC</t>
  </si>
  <si>
    <t>Number of pages: 47 Posted: 21 Aug 2019</t>
  </si>
  <si>
    <t>Mon, 13 Jan 2020 20:16:37 UTC</t>
  </si>
  <si>
    <t>Mon, 13 Jan 2020 20:14:45 UTC</t>
  </si>
  <si>
    <t>Mon, 13 Jan 2020 20:14:07 UTC</t>
  </si>
  <si>
    <t>Number of pages: 29 Posted: 17 Dec 2018</t>
  </si>
  <si>
    <t>Mon, 13 Jan 2020 20:09:10 UTC</t>
  </si>
  <si>
    <t>Number of pages: 107 Posted: 07 Jul 2019</t>
  </si>
  <si>
    <t>Mon, 13 Jan 2020 20:05:02 UTC</t>
  </si>
  <si>
    <t>Number of pages: 53 Posted: 10 Jan 2019</t>
  </si>
  <si>
    <t>Number of pages: 40 Posted: 11 Dec 2018</t>
  </si>
  <si>
    <t>Mon, 13 Jan 2020 20:04:07 UTC</t>
  </si>
  <si>
    <t>Number of pages: 92 Posted: 01 Mar 2019</t>
  </si>
  <si>
    <t>Mon, 13 Jan 2020 20:03:04 UTC</t>
  </si>
  <si>
    <t>Number of pages: 26 Posted: 08 Mar 2019</t>
  </si>
  <si>
    <t>Mon, 13 Jan 2020 19:40:07 UTC</t>
  </si>
  <si>
    <t>Number of pages: 37 Posted: 08 Sep 2018</t>
  </si>
  <si>
    <t>Mon, 13 Jan 2020 19:39:52 UTC</t>
  </si>
  <si>
    <t>Number of pages: 127 Posted: 09 Oct 2018</t>
  </si>
  <si>
    <t>Mon, 13 Jan 2020 19:32:43 UTC</t>
  </si>
  <si>
    <t>Number of pages: 47 Posted: 10 Nov 2018</t>
  </si>
  <si>
    <t>Mon, 13 Jan 2020 19:31:42 UTC</t>
  </si>
  <si>
    <t>Number of pages: 44 Posted: 13 May 2019</t>
  </si>
  <si>
    <t>Number of pages: 28 Posted: 04 Oct 2018</t>
  </si>
  <si>
    <t>Mon, 13 Jan 2020 19:30:43 UTC</t>
  </si>
  <si>
    <t>Number of pages: 35 Posted: 27 Sep 2019</t>
  </si>
  <si>
    <t>Number of pages: 42 Posted: 28 Oct 2019</t>
  </si>
  <si>
    <t>Mon, 13 Jan 2020 19:29:47 UTC</t>
  </si>
  <si>
    <t>Number of pages: 33 Posted: 31 Mar 2019</t>
  </si>
  <si>
    <t>Mon, 13 Jan 2020 19:28:36 UTC</t>
  </si>
  <si>
    <t>Mon, 13 Jan 2020 19:28:13 UTC</t>
  </si>
  <si>
    <t>Number of pages: 40 Posted: 07 Apr 2019</t>
  </si>
  <si>
    <t>Mon, 13 Jan 2020 19:18:51 UTC</t>
  </si>
  <si>
    <t>Number of pages: 28 Posted: 03 May 2019</t>
  </si>
  <si>
    <t>Mon, 13 Jan 2020 19:11:28 UTC</t>
  </si>
  <si>
    <t>Number of pages: 28 Posted: 22 May 2019</t>
  </si>
  <si>
    <t>Number of pages: 33 Posted: 17 Oct 2018</t>
  </si>
  <si>
    <t>Mon, 13 Jan 2020 18:52:12 UTC</t>
  </si>
  <si>
    <t>Number of pages: 21 Posted: 02 Jan 2019</t>
  </si>
  <si>
    <t>Mon, 13 Jan 2020 18:41:38 UTC</t>
  </si>
  <si>
    <t>Number of pages: 23 Posted: 08 Nov 2018</t>
  </si>
  <si>
    <t>Mon, 13 Jan 2020 18:01:39 UTC</t>
  </si>
  <si>
    <t>Number of pages: 53 Posted: 27 Jul 2019</t>
  </si>
  <si>
    <t>Mon, 13 Jan 2020 18:00:39 UTC</t>
  </si>
  <si>
    <t>Number of pages: 57 Posted: 26 Sep 2018</t>
  </si>
  <si>
    <t>Mon, 13 Jan 2020 17:58:15 UTC</t>
  </si>
  <si>
    <t>Number of pages: 157 Posted: 07 Oct 2019</t>
  </si>
  <si>
    <t>Number of pages: 23 Posted: 04 Jul 2019</t>
  </si>
  <si>
    <t>Number of pages: 40 Posted: 28 Aug 2018</t>
  </si>
  <si>
    <t>Number of pages: 34 Posted: 28 Jul 2019</t>
  </si>
  <si>
    <t>Number of pages: 38 Posted: 01 Aug 2018</t>
  </si>
  <si>
    <t>Number of pages: 25 Posted: 09 Aug 2018</t>
  </si>
  <si>
    <t>Mon, 13 Jan 2020 17:57:36 UTC</t>
  </si>
  <si>
    <t>Number of pages: 30 Posted: 06 Aug 2018</t>
  </si>
  <si>
    <t>Mon, 13 Jan 2020 17:54:44 UTC</t>
  </si>
  <si>
    <t>Number of pages: 11 Posted: 28 May 2019</t>
  </si>
  <si>
    <t>Mon, 13 Jan 2020 17:53:22 UTC</t>
  </si>
  <si>
    <t>Number of pages: 37 Posted: 11 Jun 2019</t>
  </si>
  <si>
    <t>Number of pages: 20 Posted: 23 Mar 2019</t>
  </si>
  <si>
    <t>Mon, 13 Jan 2020 17:52:50 UTC</t>
  </si>
  <si>
    <t>Number of pages: 37 Posted: 19 Apr 2019</t>
  </si>
  <si>
    <t>Mon, 13 Jan 2020 17:52:04 UTC</t>
  </si>
  <si>
    <t>Number of pages: 26 Posted: 23 Mar 2019</t>
  </si>
  <si>
    <t>Number of pages: 50 Posted: 15 Jan 2019</t>
  </si>
  <si>
    <t>Mon, 13 Jan 2020 17:51:31 UTC</t>
  </si>
  <si>
    <t>Number of pages: 32 Posted: 31 Jul 2019</t>
  </si>
  <si>
    <t>Number of pages: 52 Posted: 25 Feb 2019</t>
  </si>
  <si>
    <t>Number of pages: 21 Posted: 14 May 2019</t>
  </si>
  <si>
    <t>Mon, 13 Jan 2020 17:50:46 UTC</t>
  </si>
  <si>
    <t>Number of pages: 41 Posted: 11 Mar 2019</t>
  </si>
  <si>
    <t>Mon, 13 Jan 2020 17:49:26 UTC</t>
  </si>
  <si>
    <t>Number of pages: 24 Posted: 08 Mar 2019</t>
  </si>
  <si>
    <t>Number of pages: 14 Posted: 18 Mar 2019</t>
  </si>
  <si>
    <t>Number of pages: 58 Posted: 10 Jan 2019</t>
  </si>
  <si>
    <t>Mon, 13 Jan 2020 17:48:05 UTC</t>
  </si>
  <si>
    <t>Number of pages: 41 Posted: 04 Aug 2018</t>
  </si>
  <si>
    <t>Mon, 13 Jan 2020 17:47:43 UTC</t>
  </si>
  <si>
    <t>Number of pages: 47 Posted: 20 Sep 2018</t>
  </si>
  <si>
    <t>Number of pages: 37 Posted: 17 Jul 2019</t>
  </si>
  <si>
    <t>Mon, 13 Jan 2020 17:46:49 UTC</t>
  </si>
  <si>
    <t>Number of pages: 28 Posted: 02 Jul 2019</t>
  </si>
  <si>
    <t>Mon, 13 Jan 2020 17:45:56 UTC</t>
  </si>
  <si>
    <t>Number of pages: 35 Posted: 04 Aug 2018</t>
  </si>
  <si>
    <t>Number of pages: 52 Posted: 27 Sep 2018</t>
  </si>
  <si>
    <t>Mon, 13 Jan 2020 17:45:10 UTC</t>
  </si>
  <si>
    <t>Number of pages: 25 Posted: 13 Dec 2018</t>
  </si>
  <si>
    <t>Mon, 13 Jan 2020 17:43:53 UTC</t>
  </si>
  <si>
    <t>Number of pages: 41 Posted: 06 Oct 2019</t>
  </si>
  <si>
    <t>Mon, 13 Jan 2020 17:42:23 UTC</t>
  </si>
  <si>
    <t>Number of pages: 32 Posted: 20 Sep 2018</t>
  </si>
  <si>
    <t>Number of pages: 27 Posted: 14 Mar 2019</t>
  </si>
  <si>
    <t>Mon, 13 Jan 2020 17:41:47 UTC</t>
  </si>
  <si>
    <t>Number of pages: 34 Posted: 18 Jun 2019</t>
  </si>
  <si>
    <t>Number of pages: 38 Posted: 17 Oct 2018</t>
  </si>
  <si>
    <t>Mon, 13 Jan 2020 17:41:09 UTC</t>
  </si>
  <si>
    <t>Number of pages: 34 Posted: 29 Nov 2018</t>
  </si>
  <si>
    <t>Mon, 13 Jan 2020 17:40:29 UTC</t>
  </si>
  <si>
    <t>Mon, 13 Jan 2020 17:40:02 UTC</t>
  </si>
  <si>
    <t>Number of pages: 50 Posted: 03 Oct 2018</t>
  </si>
  <si>
    <t>Number of pages: 81 Posted: 25 Oct 2018</t>
  </si>
  <si>
    <t>Mon, 13 Jan 2020 17:39:04 UTC</t>
  </si>
  <si>
    <t>Number of pages: 121 Posted: 03 Sep 2019</t>
  </si>
  <si>
    <t>Mon, 13 Jan 2020 16:50:07 UTC</t>
  </si>
  <si>
    <t>Number of pages: 36 Posted: 22 Oct 2018</t>
  </si>
  <si>
    <t>Number of pages: 17 Posted: 10 Apr 2019</t>
  </si>
  <si>
    <t>Mon, 13 Jan 2020 16:49:01 UTC</t>
  </si>
  <si>
    <t>Mon, 13 Jan 2020 16:48:08 UTC</t>
  </si>
  <si>
    <t>Number of pages: 34 Posted: 25 Oct 2018</t>
  </si>
  <si>
    <t>Mon, 13 Jan 2020 16:39:44 UTC</t>
  </si>
  <si>
    <t>Number of pages: 77 Posted: 16 Aug 2019</t>
  </si>
  <si>
    <t>Mon, 13 Jan 2020 16:21:37 UTC</t>
  </si>
  <si>
    <t>Number of pages: 30 Posted: 04 Dec 2018</t>
  </si>
  <si>
    <t>Mon, 13 Jan 2020 16:20:46 UTC</t>
  </si>
  <si>
    <t>Number of pages: 40 Posted: 13 Jun 2019</t>
  </si>
  <si>
    <t>Number of pages: 38 Posted: 08 Jul 2019</t>
  </si>
  <si>
    <t>Mon, 13 Jan 2020 16:17:52 UTC</t>
  </si>
  <si>
    <t>Number of pages: 28 Posted: 22 Dec 2018</t>
  </si>
  <si>
    <t>Number of pages: 50 Posted: 06 Jun 2019</t>
  </si>
  <si>
    <t>Mon, 13 Jan 2020 16:16:36 UTC</t>
  </si>
  <si>
    <t>Number of pages: 26 Posted: 06 Sep 2018</t>
  </si>
  <si>
    <t>Mon, 13 Jan 2020 16:15:10 UTC</t>
  </si>
  <si>
    <t>Number of pages: 44 Posted: 30 Jan 2019</t>
  </si>
  <si>
    <t>Mon, 13 Jan 2020 16:14:20 UTC</t>
  </si>
  <si>
    <t>Number of pages: 27 Posted: 11 Jun 2019</t>
  </si>
  <si>
    <t>Number of pages: 36 Posted: 20 Jun 2019</t>
  </si>
  <si>
    <t>Mon, 13 Jan 2020 16:11:05 UTC</t>
  </si>
  <si>
    <t>Number of pages: 25 Posted: 14 Oct 2019</t>
  </si>
  <si>
    <t>Mon, 13 Jan 2020 16:10:07 UTC</t>
  </si>
  <si>
    <t>Number of pages: 30 Posted: 09 May 2019</t>
  </si>
  <si>
    <t>Mon, 13 Jan 2020 16:05:58 UTC</t>
  </si>
  <si>
    <t>Number of pages: 43 Posted: 23 Jun 2019</t>
  </si>
  <si>
    <t>Number of pages: 67 Posted: 13 Apr 2019</t>
  </si>
  <si>
    <t>Mon, 13 Jan 2020 16:04:27 UTC</t>
  </si>
  <si>
    <t>Mon, 13 Jan 2020 16:03:49 UTC</t>
  </si>
  <si>
    <t>Number of pages: 22 Posted: 10 Dec 2018</t>
  </si>
  <si>
    <t>Mon, 13 Jan 2020 16:00:54 UTC</t>
  </si>
  <si>
    <t>Number of pages: 35 Posted: 22 Oct 2018</t>
  </si>
  <si>
    <t>Number of pages: 27 Posted: 04 Dec 2018</t>
  </si>
  <si>
    <t>Mon, 13 Jan 2020 16:00:19 UTC</t>
  </si>
  <si>
    <t>Number of pages: 46 Posted: 05 Sep 2018</t>
  </si>
  <si>
    <t>Mon, 13 Jan 2020 15:57:16 UTC</t>
  </si>
  <si>
    <t>Number of pages: 47 Posted: 02 Aug 2019</t>
  </si>
  <si>
    <t>Number of pages: 18 Posted: 11 Mar 2019</t>
  </si>
  <si>
    <t>Mon, 13 Jan 2020 15:55:50 UTC</t>
  </si>
  <si>
    <t>Number of pages: 46 Posted: 19 Feb 2019</t>
  </si>
  <si>
    <t>Number of pages: 54 Posted: 04 Dec 2018</t>
  </si>
  <si>
    <t>Mon, 13 Jan 2020 15:52:33 UTC</t>
  </si>
  <si>
    <t>Number of pages: 40 Posted: 16 May 2019</t>
  </si>
  <si>
    <t>Number of pages: 35 Posted: 28 Jan 2019</t>
  </si>
  <si>
    <t>Number of pages: 44 Posted: 06 Jan 2019</t>
  </si>
  <si>
    <t>Mon, 13 Jan 2020 15:46:54 UTC</t>
  </si>
  <si>
    <t>Number of pages: 40 Posted: 01 Mar 2019</t>
  </si>
  <si>
    <t>Number of pages: 23 Posted: 21 Jul 2018</t>
  </si>
  <si>
    <t>Mon, 13 Jan 2020 15:46:42 UTC</t>
  </si>
  <si>
    <t>Number of pages: 38 Posted: 04 Feb 2019</t>
  </si>
  <si>
    <t>Number of pages: 26 Posted: 06 Dec 2018</t>
  </si>
  <si>
    <t>Number of pages: 26 Posted: 04 Nov 2018</t>
  </si>
  <si>
    <t>Mon, 13 Jan 2020 15:44:34 UTC</t>
  </si>
  <si>
    <t>Number of pages: 30 Posted: 01 Feb 2019</t>
  </si>
  <si>
    <t>Mon, 13 Jan 2020 15:36:59 UTC</t>
  </si>
  <si>
    <t>Number of pages: 32 Posted: 23 May 2019</t>
  </si>
  <si>
    <t>Number of pages: 55 Posted: 07 Oct 2019</t>
  </si>
  <si>
    <t>Number of pages: 23 Posted: 24 Jan 2019</t>
  </si>
  <si>
    <t>Mon, 13 Jan 2020 15:36:20 UTC</t>
  </si>
  <si>
    <t>Number of pages: 27 Posted: 10 Oct 2018</t>
  </si>
  <si>
    <t>Mon, 13 Jan 2020 15:32:47 UTC</t>
  </si>
  <si>
    <t>Number of pages: 27 Posted: 31 Jan 2019</t>
  </si>
  <si>
    <t>Number of pages: 51 Posted: 23 Jun 2019</t>
  </si>
  <si>
    <t>Mon, 13 Jan 2020 15:30:44 UTC</t>
  </si>
  <si>
    <t>Number of pages: 32 Posted: 31 May 2019</t>
  </si>
  <si>
    <t>Number of pages: 30 Posted: 30 Jul 2019</t>
  </si>
  <si>
    <t>Number of pages: 92 Posted: 18 Oct 2018</t>
  </si>
  <si>
    <t>Mon, 13 Jan 2020 15:29:09 UTC</t>
  </si>
  <si>
    <t>Number of pages: 23 Posted: 21 May 2019</t>
  </si>
  <si>
    <t>Number of pages: 29 Posted: 19 Mar 2019</t>
  </si>
  <si>
    <t>Mon, 13 Jan 2020 15:27:19 UTC</t>
  </si>
  <si>
    <t>Number of pages: 55 Posted: 30 Apr 2019</t>
  </si>
  <si>
    <t>Mon, 13 Jan 2020 15:25:52 UTC</t>
  </si>
  <si>
    <t>Number of pages: 30 Posted: 14 Feb 2019</t>
  </si>
  <si>
    <t>Number of pages: 73 Posted: 10 May 2019</t>
  </si>
  <si>
    <t>Number of pages: 24 Posted: 10 Apr 2019</t>
  </si>
  <si>
    <t>Mon, 13 Jan 2020 13:39:19 UTC</t>
  </si>
  <si>
    <t>Number of pages: 39 Posted: 11 Oct 2018</t>
  </si>
  <si>
    <t>Number of pages: 39 Posted: 29 Sep 2018</t>
  </si>
  <si>
    <t>Mon, 13 Jan 2020 13:33:35 UTC</t>
  </si>
  <si>
    <t>Number of pages: 48 Posted: 14 Sep 2019</t>
  </si>
  <si>
    <t>Number of pages: 49 Posted: 16 Apr 2019</t>
  </si>
  <si>
    <t>Mon, 13 Jan 2020 13:26:55 UTC</t>
  </si>
  <si>
    <t>Number of pages: 29 Posted: 11 Mar 2019</t>
  </si>
  <si>
    <t>Number of pages: 10 Posted: 07 Nov 2018</t>
  </si>
  <si>
    <t>Mon, 13 Jan 2020 13:02:10 UTC</t>
  </si>
  <si>
    <t>Number of pages: 31 Posted: 04 Oct 2018</t>
  </si>
  <si>
    <t>Number of pages: 397 Posted: 26 Sep 2018</t>
  </si>
  <si>
    <t>Number of pages: 42 Posted: 21 Sep 2018</t>
  </si>
  <si>
    <t>Mon, 13 Jan 2020 12:57:18 UTC</t>
  </si>
  <si>
    <t>Number of pages: 26 Posted: 08 Oct 2019</t>
  </si>
  <si>
    <t>Mon, 13 Jan 2020 12:56:55 UTC</t>
  </si>
  <si>
    <t>Number of pages: 22 Posted: 05 Mar 2019</t>
  </si>
  <si>
    <t>Mon, 13 Jan 2020 12:53:12 UTC</t>
  </si>
  <si>
    <t>Number of pages: 33 Posted: 04 Jun 2019</t>
  </si>
  <si>
    <t>Number of pages: 22 Posted: 18 Apr 2019</t>
  </si>
  <si>
    <t>Mon, 13 Jan 2020 12:47:02 UTC</t>
  </si>
  <si>
    <t>Number of pages: 27 Posted: 05 Jun 2019</t>
  </si>
  <si>
    <t>Mon, 13 Jan 2020 12:42:53 UTC</t>
  </si>
  <si>
    <t>Number of pages: 33 Posted: 28 Sep 2018</t>
  </si>
  <si>
    <t>Mon, 13 Jan 2020 12:36:08 UTC</t>
  </si>
  <si>
    <t>Number of pages: 42 Posted: 29 Apr 2019</t>
  </si>
  <si>
    <t>Mon, 13 Jan 2020 12:30:43 UTC</t>
  </si>
  <si>
    <t>Number of pages: 133 Posted: 16 Nov 2018</t>
  </si>
  <si>
    <t>Mon, 13 Jan 2020 12:02:48 UTC</t>
  </si>
  <si>
    <t>Number of pages: 88 Posted: 28 Mar 2019</t>
  </si>
  <si>
    <t>Number of pages: 23 Posted: 30 Oct 2018</t>
  </si>
  <si>
    <t>Mon, 13 Jan 2020 11:56:53 UTC</t>
  </si>
  <si>
    <t>Number of pages: 32 Posted: 12 Sep 2018</t>
  </si>
  <si>
    <t>Mon, 13 Jan 2020 11:51:17 UTC</t>
  </si>
  <si>
    <t>Number of pages: 178 Posted: 06 Jun 2019</t>
  </si>
  <si>
    <t>Mon, 13 Jan 2020 11:48:19 UTC</t>
  </si>
  <si>
    <t>Number of pages: 35 Posted: 31 Dec 2018</t>
  </si>
  <si>
    <t>Number of pages: 13 Posted: 08 Nov 2018</t>
  </si>
  <si>
    <t>Mon, 13 Jan 2020 11:43:14 UTC</t>
  </si>
  <si>
    <t>Number of pages: 46 Posted: 20 Sep 2018</t>
  </si>
  <si>
    <t>Number of pages: 21 Posted: 15 Nov 2019</t>
  </si>
  <si>
    <t>Mon, 13 Jan 2020 11:38:22 UTC</t>
  </si>
  <si>
    <t>Number of pages: 21 Posted: 16 Sep 2019</t>
  </si>
  <si>
    <t>Mon, 13 Jan 2020 11:30:33 UTC</t>
  </si>
  <si>
    <t>Number of pages: 31 Posted: 20 Sep 2018</t>
  </si>
  <si>
    <t>Mon, 13 Jan 2020 11:21:53 UTC</t>
  </si>
  <si>
    <t>Number of pages: 19 Posted: 26 Sep 2018</t>
  </si>
  <si>
    <t>Number of pages: 28 Posted: 07 Dec 2018</t>
  </si>
  <si>
    <t>Mon, 13 Jan 2020 11:11:10 UTC</t>
  </si>
  <si>
    <t>Number of pages: 27 Posted: 07 Apr 2019</t>
  </si>
  <si>
    <t>Number of pages: 29 Posted: 24 Oct 2019</t>
  </si>
  <si>
    <t>Mon, 13 Jan 2020 11:03:51 UTC</t>
  </si>
  <si>
    <t>Number of pages: 33 Posted: 08 Sep 2018</t>
  </si>
  <si>
    <t>Number of pages: 37 Posted: 16 Nov 2018</t>
  </si>
  <si>
    <t>Mon, 13 Jan 2020 10:57:26 UTC</t>
  </si>
  <si>
    <t>Number of pages: 49 Posted: 17 Mar 2019</t>
  </si>
  <si>
    <t>Number of pages: 29 Posted: 24 Jun 2019</t>
  </si>
  <si>
    <t>Mon, 13 Jan 2020 10:52:34 UTC</t>
  </si>
  <si>
    <t>Number of pages: 226 Posted: 27 Jul 2019</t>
  </si>
  <si>
    <t>Number of pages: 18 Posted: 05 Nov 2018</t>
  </si>
  <si>
    <t>Mon, 13 Jan 2020 10:46:41 UTC</t>
  </si>
  <si>
    <t>Number of pages: 41 Posted: 13 Jul 2019</t>
  </si>
  <si>
    <t>Mon, 13 Jan 2020 10:40:18 UTC</t>
  </si>
  <si>
    <t>Mon, 13 Jan 2020 10:37:05 UTC</t>
  </si>
  <si>
    <t>Mon, 13 Jan 2020 10:33:05 UTC</t>
  </si>
  <si>
    <t>Number of pages: 51 Posted: 10 Dec 2018</t>
  </si>
  <si>
    <t>Number of pages: 27 Posted: 12 May 2019</t>
  </si>
  <si>
    <t>Mon, 13 Jan 2020 10:26:19 UTC</t>
  </si>
  <si>
    <t>Number of pages: 35 Posted: 29 Jun 2019</t>
  </si>
  <si>
    <t>Number of pages: 42 Posted: 26 Sep 2018</t>
  </si>
  <si>
    <t>Sat, 11 Jan 2020 20:48:16 UTC</t>
  </si>
  <si>
    <t>Number of pages: 20 Posted: 07 Sep 2019</t>
  </si>
  <si>
    <t>Number of pages: 43 Posted: 25 Aug 2018</t>
  </si>
  <si>
    <t>Number of pages: 20 Posted: 24 Sep 2019</t>
  </si>
  <si>
    <t>Sat, 11 Jan 2020 14:44:38 UTC</t>
  </si>
  <si>
    <t>Number of pages: 37 Posted: 28 Jan 2019</t>
  </si>
  <si>
    <t>Number of pages: 75 Posted: 06 Sep 2019</t>
  </si>
  <si>
    <t>Sat, 11 Jan 2020 00:44:22 UTC</t>
  </si>
  <si>
    <t>Number of pages: 21 Posted: 04 May 2019</t>
  </si>
  <si>
    <t>Number of pages: 49 Posted: 07 Sep 2018</t>
  </si>
  <si>
    <t>Number of pages: 32 Posted: 14 May 2019</t>
  </si>
  <si>
    <t>Sat, 11 Jan 2020 00:43:19 UTC</t>
  </si>
  <si>
    <t>Number of pages: 37 Posted: 29 Jun 2019</t>
  </si>
  <si>
    <t>Number of pages: 38 Posted: 14 Sep 2018</t>
  </si>
  <si>
    <t>Sat, 11 Jan 2020 00:42:41 UTC</t>
  </si>
  <si>
    <t>Number of pages: 32 Posted: 18 Jun 2019</t>
  </si>
  <si>
    <t>Number of pages: 16 Posted: 25 Jun 2019</t>
  </si>
  <si>
    <t>Sat, 11 Jan 2020 00:40:30 UTC</t>
  </si>
  <si>
    <t>Number of pages: 39 Posted: 23 Mar 2019</t>
  </si>
  <si>
    <t>Number of pages: 28 Posted: 08 Oct 2018</t>
  </si>
  <si>
    <t>Number of pages: 38 Posted: 04 Dec 2018</t>
  </si>
  <si>
    <t>Sat, 11 Jan 2020 00:40:02 UTC</t>
  </si>
  <si>
    <t>Number of pages: 105 Posted: 08 Mar 2019</t>
  </si>
  <si>
    <t>Number of pages: 27 Posted: 28 Oct 2018</t>
  </si>
  <si>
    <t>Sat, 11 Jan 2020 00:39:31 UTC</t>
  </si>
  <si>
    <t>Number of pages: 30 Posted: 04 Feb 2019</t>
  </si>
  <si>
    <t>Number of pages: 20 Posted: 05 Aug 2018</t>
  </si>
  <si>
    <t>Fri, 10 Jan 2020 23:34:12 UTC</t>
  </si>
  <si>
    <t>Number of pages: 40 Posted: 20 Feb 2019</t>
  </si>
  <si>
    <t>Number of pages: 31 Posted: 14 Sep 2019</t>
  </si>
  <si>
    <t>Fri, 10 Jan 2020 23:32:06 UTC</t>
  </si>
  <si>
    <t>Number of pages: 32 Posted: 06 Dec 2018</t>
  </si>
  <si>
    <t>Number of pages: 21 Posted: 14 Feb 2019</t>
  </si>
  <si>
    <t>Number of pages: 30 Posted: 04 Oct 2018</t>
  </si>
  <si>
    <t>Fri, 10 Jan 2020 23:31:21 UTC</t>
  </si>
  <si>
    <t>Number of pages: 35 Posted: 04 Jan 2019</t>
  </si>
  <si>
    <t>Fri, 10 Jan 2020 23:29:11 UTC</t>
  </si>
  <si>
    <t>Number of pages: 47 Posted: 17 Oct 2018</t>
  </si>
  <si>
    <t>Number of pages: 33 Posted: 16 Oct 2019</t>
  </si>
  <si>
    <t>Fri, 10 Jan 2020 23:21:06 UTC</t>
  </si>
  <si>
    <t>Number of pages: 48 Posted: 08 Dec 2018</t>
  </si>
  <si>
    <t>Number of pages: 34 Posted: 28 Jan 2019</t>
  </si>
  <si>
    <t>Fri, 10 Jan 2020 23:20:10 UTC</t>
  </si>
  <si>
    <t>Number of pages: 27 Posted: 28 May 2019</t>
  </si>
  <si>
    <t>Number of pages: 29 Posted: 06 May 2019</t>
  </si>
  <si>
    <t>Number of pages: 31 Posted: 04 Feb 2019</t>
  </si>
  <si>
    <t>Fri, 10 Jan 2020 23:18:03 UTC</t>
  </si>
  <si>
    <t>Number of pages: 54 Posted: 11 Oct 2019</t>
  </si>
  <si>
    <t>Number of pages: 19 Posted: 12 Apr 2019</t>
  </si>
  <si>
    <t>Fri, 10 Jan 2020 22:12:01 UTC</t>
  </si>
  <si>
    <t>Number of pages: 39 Posted: 19 Dec 2019</t>
  </si>
  <si>
    <t>Fri, 10 Jan 2020 22:03:21 UTC</t>
  </si>
  <si>
    <t>Fri, 10 Jan 2020 20:46:50 UTC</t>
  </si>
  <si>
    <t>Number of pages: 41 Posted: 10 Oct 2018</t>
  </si>
  <si>
    <t>Number of pages: 27 Posted: 10 Jan 2019</t>
  </si>
  <si>
    <t>Fri, 10 Jan 2020 20:46:08 UTC</t>
  </si>
  <si>
    <t>Number of pages: 23 Posted: 28 Jul 2019</t>
  </si>
  <si>
    <t>Number of pages: 243 Posted: 25 Feb 2019</t>
  </si>
  <si>
    <t>Fri, 10 Jan 2020 20:45:20 UTC</t>
  </si>
  <si>
    <t>Number of pages: 37 Posted: 30 Oct 2018</t>
  </si>
  <si>
    <t>Number of pages: 26 Posted: 12 Oct 2018</t>
  </si>
  <si>
    <t>Number of pages: 24 Posted: 13 Jun 2019</t>
  </si>
  <si>
    <t>Fri, 10 Jan 2020 20:44:27 UTC</t>
  </si>
  <si>
    <t>Number of pages: 122 Posted: 18 Sep 2018</t>
  </si>
  <si>
    <t>Number of pages: 33 Posted: 03 Jun 2019</t>
  </si>
  <si>
    <t>Fri, 10 Jan 2020 19:54:37 UTC</t>
  </si>
  <si>
    <t>Number of pages: 52 Posted: 28 Jan 2019</t>
  </si>
  <si>
    <t>Number of pages: 118 Posted: 24 Sep 2018</t>
  </si>
  <si>
    <t>Number of pages: 121 Posted: 17 Sep 2018</t>
  </si>
  <si>
    <t>Fri, 10 Jan 2020 19:52:40 UTC</t>
  </si>
  <si>
    <t>Number of pages: 34 Posted: 03 Jun 2019</t>
  </si>
  <si>
    <t>Number of pages: 34 Posted: 17 Oct 2018</t>
  </si>
  <si>
    <t>Fri, 10 Jan 2020 19:51:25 UTC</t>
  </si>
  <si>
    <t>Number of pages: 30 Posted: 02 Jan 2019</t>
  </si>
  <si>
    <t>Number of pages: 45 Posted: 16 Jan 2019</t>
  </si>
  <si>
    <t>Number of pages: 55 Posted: 18 Dec 2018</t>
  </si>
  <si>
    <t>Fri, 10 Jan 2020 19:50:24 UTC</t>
  </si>
  <si>
    <t>Number of pages: 37 Posted: 20 Sep 2018</t>
  </si>
  <si>
    <t>Fri, 10 Jan 2020 19:48:58 UTC</t>
  </si>
  <si>
    <t>Number of pages: 39 Posted: 22 Jul 2019</t>
  </si>
  <si>
    <t>Number of pages: 46 Posted: 04 Aug 2019</t>
  </si>
  <si>
    <t>Fri, 10 Jan 2020 19:47:32 UTC</t>
  </si>
  <si>
    <t>Number of pages: 27 Posted: 08 Feb 2019</t>
  </si>
  <si>
    <t>Number of pages: 27 Posted: 20 Feb 2019</t>
  </si>
  <si>
    <t>Number of pages: 20 Posted: 08 Jan 2019</t>
  </si>
  <si>
    <t>Fri, 10 Jan 2020 19:46:30 UTC</t>
  </si>
  <si>
    <t>Number of pages: 24 Posted: 10 Jan 2019</t>
  </si>
  <si>
    <t>Fri, 10 Jan 2020 19:35:23 UTC</t>
  </si>
  <si>
    <t>Number of pages: 29 Posted: 30 Sep 2018</t>
  </si>
  <si>
    <t>Number of pages: 22 Posted: 19 Feb 2019</t>
  </si>
  <si>
    <t>Number of pages: 28 Posted: 16 Oct 2018</t>
  </si>
  <si>
    <t>Fri, 10 Jan 2020 19:34:07 UTC</t>
  </si>
  <si>
    <t>Number of pages: 54 Posted: 05 Sep 2019</t>
  </si>
  <si>
    <t>Number of pages: 36 Posted: 14 Mar 2019</t>
  </si>
  <si>
    <t>Number of pages: 24 Posted: 07 Apr 2019</t>
  </si>
  <si>
    <t>Fri, 10 Jan 2020 19:31:51 UTC</t>
  </si>
  <si>
    <t>Number of pages: 27 Posted: 06 Dec 2018</t>
  </si>
  <si>
    <t>Number of pages: 28 Posted: 28 Sep 2018</t>
  </si>
  <si>
    <t>Fri, 10 Jan 2020 19:31:02 UTC</t>
  </si>
  <si>
    <t>Number of pages: 21 Posted: 08 Mar 2019</t>
  </si>
  <si>
    <t>Number of pages: 30 Posted: 08 Oct 2019</t>
  </si>
  <si>
    <t>Fri, 10 Jan 2020 19:29:59 UTC</t>
  </si>
  <si>
    <t>Number of pages: 28 Posted: 22 Jul 2019</t>
  </si>
  <si>
    <t>Number of pages: 42 Posted: 25 Sep 2018</t>
  </si>
  <si>
    <t>Number of pages: 42 Posted: 05 Sep 2018</t>
  </si>
  <si>
    <t>Fri, 10 Jan 2020 19:29:02 UTC</t>
  </si>
  <si>
    <t>Number of pages: 23 Posted: 15 Jan 2019</t>
  </si>
  <si>
    <t>Fri, 10 Jan 2020 19:27:59 UTC</t>
  </si>
  <si>
    <t>Number of pages: 30 Posted: 13 Sep 2018</t>
  </si>
  <si>
    <t>Number of pages: 33 Posted: 29 Jul 2019</t>
  </si>
  <si>
    <t>Fri, 10 Jan 2020 19:26:41 UTC</t>
  </si>
  <si>
    <t>Number of pages: 50 Posted: 23 Jun 2019</t>
  </si>
  <si>
    <t>Number of pages: 70 Posted: 08 Oct 2018</t>
  </si>
  <si>
    <t>Number of pages: 22 Posted: 08 Sep 2018</t>
  </si>
  <si>
    <t>Fri, 10 Jan 2020 19:25:51 UTC</t>
  </si>
  <si>
    <t>Number of pages: 44 Posted: 29 Sep 2018</t>
  </si>
  <si>
    <t>Number of pages: 78 Posted: 08 Jan 2019</t>
  </si>
  <si>
    <t>Fri, 10 Jan 2020 19:25:19 UTC</t>
  </si>
  <si>
    <t>Number of pages: 57 Posted: 17 Jun 2019</t>
  </si>
  <si>
    <t>Number of pages: 25 Posted: 21 Nov 2018</t>
  </si>
  <si>
    <t>Number of pages: 43 Posted: 04 Jun 2019</t>
  </si>
  <si>
    <t>Number of pages: 78 Posted: 26 Sep 2018</t>
  </si>
  <si>
    <t>Number of pages: 27 Posted: 08 Oct 2019</t>
  </si>
  <si>
    <t>Number of pages: 25 Posted: 12 Sep 2018</t>
  </si>
  <si>
    <t>Number of pages: 24 Posted: 25 Oct 2018</t>
  </si>
  <si>
    <t>Number of pages: 56 Posted: 02 Jul 2019</t>
  </si>
  <si>
    <t>Number of pages: 25 Posted: 09 May 2019</t>
  </si>
  <si>
    <t>Number of pages: 40 Posted: 19 Sep 2018</t>
  </si>
  <si>
    <t>Number of pages: 42 Posted: 31 Aug 2018</t>
  </si>
  <si>
    <t>Number of pages: 37 Posted: 05 Oct 2019</t>
  </si>
  <si>
    <t>Number of pages: 24 Posted: 08 Sep 2018</t>
  </si>
  <si>
    <t>Number of pages: 48 Posted: 19 Sep 2018</t>
  </si>
  <si>
    <t>Number of pages: 17 Posted: 08 Aug 2018</t>
  </si>
  <si>
    <t>Number of pages: 18 Posted: 04 Jan 2019</t>
  </si>
  <si>
    <t>Number of pages: 29 Posted: 31 Mar 2019</t>
  </si>
  <si>
    <t>Fri, 10 Jan 2020 19:24:39 UTC</t>
  </si>
  <si>
    <t>Number of pages: 49 Posted: 15 Oct 2018</t>
  </si>
  <si>
    <t>Number of pages: 38 Posted: 29 Aug 2019</t>
  </si>
  <si>
    <t>Number of pages: 34 Posted: 08 Sep 2018</t>
  </si>
  <si>
    <t>Number of pages: 24 Posted: 18 Oct 2018</t>
  </si>
  <si>
    <t>Number of pages: 33 Posted: 02 Aug 2019</t>
  </si>
  <si>
    <t>Number of pages: 85 Posted: 30 Nov 2018</t>
  </si>
  <si>
    <t>Fri, 10 Jan 2020 19:21:57 UTC</t>
  </si>
  <si>
    <t>Number of pages: 28 Posted: 26 Apr 2019</t>
  </si>
  <si>
    <t>Number of pages: 20 Posted: 04 Nov 2018</t>
  </si>
  <si>
    <t>Fri, 10 Jan 2020 19:19:52 UTC</t>
  </si>
  <si>
    <t>Number of pages: 16 Posted: 28 Jan 2019</t>
  </si>
  <si>
    <t>Number of pages: 34 Posted: 02 May 2019</t>
  </si>
  <si>
    <t>Number of pages: 25 Posted: 14 Feb 2019</t>
  </si>
  <si>
    <t>Fri, 10 Jan 2020 17:58:26 UTC</t>
  </si>
  <si>
    <t>Number of pages: 34 Posted: 20 Feb 2019</t>
  </si>
  <si>
    <t>Number of pages: 27 Posted: 18 Sep 2019</t>
  </si>
  <si>
    <t>Fri, 10 Jan 2020 17:48:46 UTC</t>
  </si>
  <si>
    <t>Number of pages: 50 Posted: 12 Apr 2019</t>
  </si>
  <si>
    <t>Number of pages: 27 Posted: 17 Oct 2018</t>
  </si>
  <si>
    <t>Number of pages: 28 Posted: 19 Jul 2018</t>
  </si>
  <si>
    <t>Fri, 10 Jan 2020 17:42:39 UTC</t>
  </si>
  <si>
    <t>Number of pages: 33 Posted: 01 Oct 2019</t>
  </si>
  <si>
    <t>Number of pages: 42 Posted: 20 Jul 2018</t>
  </si>
  <si>
    <t>Number of pages: 28 Posted: 20 Jul 2018</t>
  </si>
  <si>
    <t>Number of pages: 26 Posted: 02 Jun 2019</t>
  </si>
  <si>
    <t>Number of pages: 36 Posted: 04 Feb 2019</t>
  </si>
  <si>
    <t>Number of pages: 37 Posted: 30 Jan 2019</t>
  </si>
  <si>
    <t>Number of pages: 38 Posted: 22 Jul 2018</t>
  </si>
  <si>
    <t>Number of pages: 21 Posted: 25 Feb 2019</t>
  </si>
  <si>
    <t>Number of pages: 24 Posted: 24 Jan 2019</t>
  </si>
  <si>
    <t>Number of pages: 206 Posted: 24 Sep 2019</t>
  </si>
  <si>
    <t>Number of pages: 27 Posted: 27 Sep 2018</t>
  </si>
  <si>
    <t>Number of pages: 67 Posted: 20 Jun 2019</t>
  </si>
  <si>
    <t>Number of pages: 30 Posted: 23 Feb 2019</t>
  </si>
  <si>
    <t>Number of pages: 38 Posted: 27 Jun 2019</t>
  </si>
  <si>
    <t>Fri, 10 Jan 2020 17:36:20 UTC</t>
  </si>
  <si>
    <t>Number of pages: 31 Posted: 19 Sep 2018</t>
  </si>
  <si>
    <t>Number of pages: 29 Posted: 09 Aug 2018</t>
  </si>
  <si>
    <t>Fri, 10 Jan 2020 17:35:43 UTC</t>
  </si>
  <si>
    <t>Number of pages: 36 Posted: 29 Apr 2019</t>
  </si>
  <si>
    <t>Number of pages: 31 Posted: 02 Jul 2019</t>
  </si>
  <si>
    <t>Number of pages: 30 Posted: 25 Feb 2019</t>
  </si>
  <si>
    <t>Fri, 10 Jan 2020 17:33:17 UTC</t>
  </si>
  <si>
    <t>Number of pages: 23 Posted: 29 Aug 2018</t>
  </si>
  <si>
    <t>Number of pages: 34 Posted: 16 Aug 2019</t>
  </si>
  <si>
    <t>Number of pages: 49 Posted: 14 Feb 2019</t>
  </si>
  <si>
    <t>Fri, 10 Jan 2020 17:32:44 UTC</t>
  </si>
  <si>
    <t>Number of pages: 152 Posted: 17 Mar 2019</t>
  </si>
  <si>
    <t>Number of pages: 36 Posted: 22 Aug 2019</t>
  </si>
  <si>
    <t>Fri, 10 Jan 2020 17:32:20 UTC</t>
  </si>
  <si>
    <t>Number of pages: 57 Posted: 27 Aug 2019</t>
  </si>
  <si>
    <t>Number of pages: 38 Posted: 14 Feb 2019</t>
  </si>
  <si>
    <t>Fri, 10 Jan 2020 17:29:48 UTC</t>
  </si>
  <si>
    <t>Number of pages: 26 Posted: 14 Mar 2019</t>
  </si>
  <si>
    <t>Number of pages: 29 Posted: 25 Sep 2018</t>
  </si>
  <si>
    <t>Fri, 10 Jan 2020 17:29:18 UTC</t>
  </si>
  <si>
    <t>Number of pages: 50 Posted: 28 Aug 2018</t>
  </si>
  <si>
    <t>Fri, 10 Jan 2020 17:28:35 UTC</t>
  </si>
  <si>
    <t>Fri, 10 Jan 2020 17:27:50 UTC</t>
  </si>
  <si>
    <t>Number of pages: 38 Posted: 18 Apr 2019</t>
  </si>
  <si>
    <t>Number of pages: 48 Posted: 16 Aug 2019</t>
  </si>
  <si>
    <t>Fri, 10 Jan 2020 17:27:17 UTC</t>
  </si>
  <si>
    <t>Number of pages: 49 Posted: 24 Sep 2019</t>
  </si>
  <si>
    <t>Number of pages: 41 Posted: 31 May 2019</t>
  </si>
  <si>
    <t>Fri, 10 Jan 2020 17:26:46 UTC</t>
  </si>
  <si>
    <t>Number of pages: 30 Posted: 13 Apr 2019</t>
  </si>
  <si>
    <t>Number of pages: 19 Posted: 14 May 2019</t>
  </si>
  <si>
    <t>Fri, 10 Jan 2020 17:26:11 UTC</t>
  </si>
  <si>
    <t>Number of pages: 28 Posted: 06 Sep 2019</t>
  </si>
  <si>
    <t>Number of pages: 27 Posted: 26 Apr 2019</t>
  </si>
  <si>
    <t>Fri, 10 Jan 2020 17:25:38 UTC</t>
  </si>
  <si>
    <t>Number of pages: 17 Posted: 16 Sep 2018</t>
  </si>
  <si>
    <t>Number of pages: 26 Posted: 13 Apr 2019</t>
  </si>
  <si>
    <t>Fri, 10 Jan 2020 17:23:33 UTC</t>
  </si>
  <si>
    <t>Number of pages: 55 Posted: 17 May 2019</t>
  </si>
  <si>
    <t>Number of pages: 42 Posted: 10 Jan 2019</t>
  </si>
  <si>
    <t>Fri, 10 Jan 2020 17:22:13 UTC</t>
  </si>
  <si>
    <t>Number of pages: 45 Posted: 04 Oct 2018</t>
  </si>
  <si>
    <t>Number of pages: 29 Posted: 22 Aug 2019</t>
  </si>
  <si>
    <t>Number of pages: 34 Posted: 19 Sep 2018</t>
  </si>
  <si>
    <t>Fri, 10 Jan 2020 17:21:38 UTC</t>
  </si>
  <si>
    <t>Number of pages: 40 Posted: 03 Sep 2018</t>
  </si>
  <si>
    <t>Number of pages: 47 Posted: 18 Sep 2018</t>
  </si>
  <si>
    <t>Fri, 10 Jan 2020 17:20:23 UTC</t>
  </si>
  <si>
    <t>Number of pages: 29 Posted: 04 Oct 2018</t>
  </si>
  <si>
    <t>Number of pages: 50 Posted: 16 Dec 2018</t>
  </si>
  <si>
    <t>Number of pages: 30 Posted: 30 Oct 2018</t>
  </si>
  <si>
    <t>Fri, 10 Jan 2020 17:19:42 UTC</t>
  </si>
  <si>
    <t>Number of pages: 32 Posted: 24 Sep 2018</t>
  </si>
  <si>
    <t>Number of pages: 48 Posted: 05 May 2019</t>
  </si>
  <si>
    <t>Fri, 10 Jan 2020 17:19:16 UTC</t>
  </si>
  <si>
    <t>Number of pages: 34 Posted: 17 Sep 2018</t>
  </si>
  <si>
    <t>Number of pages: 25 Posted: 16 Sep 2018</t>
  </si>
  <si>
    <t>Fri, 10 Jan 2020 17:18:46 UTC</t>
  </si>
  <si>
    <t>Number of pages: 22 Posted: 24 Jan 2019</t>
  </si>
  <si>
    <t>Number of pages: 23 Posted: 15 Sep 2019</t>
  </si>
  <si>
    <t>Fri, 10 Jan 2020 17:18:18 UTC</t>
  </si>
  <si>
    <t>Number of pages: 38 Posted: 04 May 2019</t>
  </si>
  <si>
    <t>Number of pages: 35 Posted: 31 May 2019</t>
  </si>
  <si>
    <t>Fri, 10 Jan 2020 17:16:50 UTC</t>
  </si>
  <si>
    <t>Number of pages: 24 Posted: 27 Oct 2019</t>
  </si>
  <si>
    <t>Number of pages: 34 Posted: 17 Apr 2019</t>
  </si>
  <si>
    <t>Fri, 10 Jan 2020 17:16:14 UTC</t>
  </si>
  <si>
    <t>Number of pages: 21 Posted: 03 Jun 2019</t>
  </si>
  <si>
    <t>Number of pages: 39 Posted: 02 Mar 2019</t>
  </si>
  <si>
    <t>Number of pages: 38 Posted: 11 Sep 2019</t>
  </si>
  <si>
    <t>Fri, 10 Jan 2020 17:11:02 UTC</t>
  </si>
  <si>
    <t>Number of pages: 32 Posted: 16 Sep 2019</t>
  </si>
  <si>
    <t>Number of pages: 57 Posted: 27 Sep 2019</t>
  </si>
  <si>
    <t>Number of pages: 30 Posted: 02 Aug 2019</t>
  </si>
  <si>
    <t>Fri, 10 Jan 2020 17:09:40 UTC</t>
  </si>
  <si>
    <t>Number of pages: 31 Posted: 06 Jan 2019</t>
  </si>
  <si>
    <t>Number of pages: 52 Posted: 07 Apr 2019</t>
  </si>
  <si>
    <t>Fri, 10 Jan 2020 17:08:01 UTC</t>
  </si>
  <si>
    <t>Number of pages: 45 Posted: 04 May 2019</t>
  </si>
  <si>
    <t>Number of pages: 31 Posted: 23 Jun 2019</t>
  </si>
  <si>
    <t>Number of pages: 36 Posted: 04 Apr 2019</t>
  </si>
  <si>
    <t>Fri, 10 Jan 2020 17:07:18 UTC</t>
  </si>
  <si>
    <t>Number of pages: 28 Posted: 18 Jul 2019</t>
  </si>
  <si>
    <t>Number of pages: 19 Posted: 06 Oct 2018</t>
  </si>
  <si>
    <t>Fri, 10 Jan 2020 17:06:35 UTC</t>
  </si>
  <si>
    <t>Number of pages: 35 Posted: 05 Mar 2019</t>
  </si>
  <si>
    <t>Number of pages: 30 Posted: 19 Mar 2019</t>
  </si>
  <si>
    <t>Number of pages: 38 Posted: 16 Oct 2018</t>
  </si>
  <si>
    <t>Fri, 10 Jan 2020 17:05:23 UTC</t>
  </si>
  <si>
    <t>Number of pages: 61 Posted: 21 Sep 2018</t>
  </si>
  <si>
    <t>Number of pages: 34 Posted: 10 Oct 2018</t>
  </si>
  <si>
    <t>Number of pages: 25 Posted: 25 Oct 2018</t>
  </si>
  <si>
    <t>Fri, 10 Jan 2020 17:04:42 UTC</t>
  </si>
  <si>
    <t>Number of pages: 28 Posted: 05 Oct 2018</t>
  </si>
  <si>
    <t>Fri, 10 Jan 2020 17:04:20 UTC</t>
  </si>
  <si>
    <t>Number of pages: 39 Posted: 15 Oct 2018</t>
  </si>
  <si>
    <t>Number of pages: 37 Posted: 30 Nov 2018</t>
  </si>
  <si>
    <t>Fri, 10 Jan 2020 17:03:53 UTC</t>
  </si>
  <si>
    <t>Number of pages: 14 Posted: 05 Aug 2018</t>
  </si>
  <si>
    <t>Number of pages: 81 Posted: 21 Sep 2018</t>
  </si>
  <si>
    <t>Fri, 10 Jan 2020 17:03:42 UTC</t>
  </si>
  <si>
    <t>Number of pages: 42 Posted: 15 May 2019</t>
  </si>
  <si>
    <t>Number of pages: 30 Posted: 16 Dec 2018</t>
  </si>
  <si>
    <t>Fri, 10 Jan 2020 17:00:30 UTC</t>
  </si>
  <si>
    <t>Number of pages: 36 Posted: 21 Dec 2018</t>
  </si>
  <si>
    <t>Number of pages: 24 Posted: 17 Sep 2018</t>
  </si>
  <si>
    <t>Fri, 10 Jan 2020 16:59:54 UTC</t>
  </si>
  <si>
    <t>Number of pages: 45 Posted: 05 Sep 2018</t>
  </si>
  <si>
    <t>Number of pages: 17 Posted: 07 Oct 2018</t>
  </si>
  <si>
    <t>Number of pages: 39 Posted: 11 Apr 2019</t>
  </si>
  <si>
    <t>Fri, 10 Jan 2020 16:59:13 UTC</t>
  </si>
  <si>
    <t>Number of pages: 13 Posted: 15 Apr 2019</t>
  </si>
  <si>
    <t>Fri, 10 Jan 2020 16:58:11 UTC</t>
  </si>
  <si>
    <t>Number of pages: 24 Posted: 15 May 2019</t>
  </si>
  <si>
    <t>Number of pages: 62 Posted: 04 Apr 2019</t>
  </si>
  <si>
    <t>Fri, 10 Jan 2020 16:57:25 UTC</t>
  </si>
  <si>
    <t>Number of pages: 35 Posted: 12 Apr 2019</t>
  </si>
  <si>
    <t>Number of pages: 37 Posted: 05 Sep 2018</t>
  </si>
  <si>
    <t>Fri, 10 Jan 2020 16:54:49 UTC</t>
  </si>
  <si>
    <t>Number of pages: 54 Posted: 17 Jul 2019</t>
  </si>
  <si>
    <t>Fri, 10 Jan 2020 16:54:20 UTC</t>
  </si>
  <si>
    <t>Number of pages: 27 Posted: 28 Sep 2018</t>
  </si>
  <si>
    <t>Fri, 10 Jan 2020 16:53:46 UTC</t>
  </si>
  <si>
    <t>Number of pages: 28 Posted: 30 Jul 2019</t>
  </si>
  <si>
    <t>Number of pages: 34 Posted: 08 Jul 2019</t>
  </si>
  <si>
    <t>Fri, 10 Jan 2020 16:52:39 UTC</t>
  </si>
  <si>
    <t>Number of pages: 33 Posted: 11 Jun 2019</t>
  </si>
  <si>
    <t>Number of pages: 33 Posted: 03 Dec 2018</t>
  </si>
  <si>
    <t>Number of pages: 33 Posted: 05 May 2019</t>
  </si>
  <si>
    <t>Fri, 10 Jan 2020 16:51:32 UTC</t>
  </si>
  <si>
    <t>Number of pages: 65 Posted: 25 Oct 2018</t>
  </si>
  <si>
    <t>Fri, 10 Jan 2020 16:46:05 UTC</t>
  </si>
  <si>
    <t>Number of pages: 52 Posted: 29 Mar 2019</t>
  </si>
  <si>
    <t>Number of pages: 46 Posted: 28 Mar 2019</t>
  </si>
  <si>
    <t>Fri, 10 Jan 2020 16:45:09 UTC</t>
  </si>
  <si>
    <t>Number of pages: 165 Posted: 26 May 2019</t>
  </si>
  <si>
    <t>Number of pages: 26 Posted: 19 Oct 2018</t>
  </si>
  <si>
    <t>Number of pages: 48 Posted: 01 Aug 2019</t>
  </si>
  <si>
    <t>Fri, 10 Jan 2020 16:44:41 UTC</t>
  </si>
  <si>
    <t>Number of pages: 33 Posted: 21 Jul 2019</t>
  </si>
  <si>
    <t>Number of pages: 33 Posted: 18 Nov 2018</t>
  </si>
  <si>
    <t>Fri, 10 Jan 2020 16:31:43 UTC</t>
  </si>
  <si>
    <t>Number of pages: 32 Posted: 18 Mar 2019</t>
  </si>
  <si>
    <t>Number of pages: 29 Posted: 31 Oct 2018</t>
  </si>
  <si>
    <t>Fri, 10 Jan 2020 16:31:05 UTC</t>
  </si>
  <si>
    <t>Number of pages: 14 Posted: 15 Jun 2019</t>
  </si>
  <si>
    <t>Number of pages: 16 Posted: 17 Apr 2019</t>
  </si>
  <si>
    <t>Fri, 10 Jan 2020 16:31:04 UTC</t>
  </si>
  <si>
    <t>Number of pages: 47 Posted: 18 Oct 2018</t>
  </si>
  <si>
    <t>Number of pages: 29 Posted: 07 Oct 2018</t>
  </si>
  <si>
    <t>Number of pages: 15 Posted: 08 Mar 2019</t>
  </si>
  <si>
    <t>Fri, 10 Jan 2020 16:30:23 UTC</t>
  </si>
  <si>
    <t>Number of pages: 64 Posted: 30 Apr 2019</t>
  </si>
  <si>
    <t>Number of pages: 32 Posted: 10 Jul 2019</t>
  </si>
  <si>
    <t>Fri, 10 Jan 2020 16:29:40 UTC</t>
  </si>
  <si>
    <t>Number of pages: 24 Posted: 16 Apr 2019</t>
  </si>
  <si>
    <t>Number of pages: 62 Posted: 22 May 2019</t>
  </si>
  <si>
    <t>Fri, 10 Jan 2020 16:27:26 UTC</t>
  </si>
  <si>
    <t>Number of pages: 37 Posted: 24 Sep 2018</t>
  </si>
  <si>
    <t>Number of pages: 28 Posted: 07 Nov 2018</t>
  </si>
  <si>
    <t>Fri, 10 Jan 2020 16:26:55 UTC</t>
  </si>
  <si>
    <t>Number of pages: 39 Posted: 31 May 2019</t>
  </si>
  <si>
    <t>Number of pages: 26 Posted: 10 Aug 2019</t>
  </si>
  <si>
    <t>Number of pages: 39 Posted: 28 Apr 2019</t>
  </si>
  <si>
    <t>Fri, 10 Jan 2020 16:26:04 UTC</t>
  </si>
  <si>
    <t>Number of pages: 49 Posted: 28 Sep 2018</t>
  </si>
  <si>
    <t>Number of pages: 45 Posted: 08 Feb 2019</t>
  </si>
  <si>
    <t>Fri, 10 Jan 2020 16:23:16 UTC</t>
  </si>
  <si>
    <t>Number of pages: 43 Posted: 30 Nov 2018</t>
  </si>
  <si>
    <t>Number of pages: 51 Posted: 20 Jun 2019</t>
  </si>
  <si>
    <t>Fri, 10 Jan 2020 16:22:52 UTC</t>
  </si>
  <si>
    <t>Number of pages: 39 Posted: 12 Mar 2019</t>
  </si>
  <si>
    <t>Number of pages: 26 Posted: 15 Apr 2019</t>
  </si>
  <si>
    <t>Fri, 10 Jan 2020 16:15:04 UTC</t>
  </si>
  <si>
    <t>Number of pages: 44 Posted: 15 May 2019</t>
  </si>
  <si>
    <t>Number of pages: 37 Posted: 27 Sep 2018</t>
  </si>
  <si>
    <t>Fri, 10 Jan 2020 16:14:31 UTC</t>
  </si>
  <si>
    <t>Number of pages: 34 Posted: 16 Apr 2019</t>
  </si>
  <si>
    <t>Number of pages: 23 Posted: 27 Jul 2019</t>
  </si>
  <si>
    <t>Fri, 10 Jan 2020 16:07:37 UTC</t>
  </si>
  <si>
    <t>Number of pages: 29 Posted: 10 Nov 2018</t>
  </si>
  <si>
    <t>Number of pages: 31 Posted: 24 Sep 2018</t>
  </si>
  <si>
    <t>Fri, 10 Jan 2020 16:03:20 UTC</t>
  </si>
  <si>
    <t>Number of pages: 42 Posted: 14 Jun 2019</t>
  </si>
  <si>
    <t>Fri, 10 Jan 2020 16:02:44 UTC</t>
  </si>
  <si>
    <t>Number of pages: 41 Posted: 17 Sep 2018</t>
  </si>
  <si>
    <t>Number of pages: 33 Posted: 07 Nov 2018</t>
  </si>
  <si>
    <t>Fri, 10 Jan 2020 16:00:41 UTC</t>
  </si>
  <si>
    <t>Number of pages: 61 Posted: 24 Sep 2019</t>
  </si>
  <si>
    <t>Fri, 10 Jan 2020 15:59:01 UTC</t>
  </si>
  <si>
    <t>Number of pages: 27 Posted: 13 Apr 2019</t>
  </si>
  <si>
    <t>Number of pages: 16 Posted: 03 Jun 2019</t>
  </si>
  <si>
    <t>Fri, 10 Jan 2020 15:58:16 UTC</t>
  </si>
  <si>
    <t>Number of pages: 27 Posted: 28 Aug 2018</t>
  </si>
  <si>
    <t>Number of pages: 20 Posted: 15 May 2019</t>
  </si>
  <si>
    <t>Fri, 10 Jan 2020 15:57:29 UTC</t>
  </si>
  <si>
    <t>Number of pages: 14 Posted: 21 Nov 2018</t>
  </si>
  <si>
    <t>Number of pages: 38 Posted: 27 Apr 2019</t>
  </si>
  <si>
    <t>Fri, 10 Jan 2020 15:57:13 UTC</t>
  </si>
  <si>
    <t>Number of pages: 33 Posted: 20 Nov 2018</t>
  </si>
  <si>
    <t>Fri, 10 Jan 2020 15:56:48 UTC</t>
  </si>
  <si>
    <t>Number of pages: 58 Posted: 28 Jun 2019</t>
  </si>
  <si>
    <t>Number of pages: 52 Posted: 30 Oct 2018</t>
  </si>
  <si>
    <t>Number of pages: 48 Posted: 11 Apr 2019</t>
  </si>
  <si>
    <t>Fri, 10 Jan 2020 15:56:10 UTC</t>
  </si>
  <si>
    <t>Number of pages: 31 Posted: 10 Dec 2018</t>
  </si>
  <si>
    <t>Number of pages: 56 Posted: 13 Jun 2019</t>
  </si>
  <si>
    <t>Fri, 10 Jan 2020 15:33:46 UTC</t>
  </si>
  <si>
    <t>Number of pages: 18 Posted: 28 Aug 2018</t>
  </si>
  <si>
    <t>Number of pages: 15 Posted: 02 Aug 2018</t>
  </si>
  <si>
    <t>Number of pages: 36 Posted: 23 Mar 2019</t>
  </si>
  <si>
    <t>Fri, 10 Jan 2020 15:09:57 UTC</t>
  </si>
  <si>
    <t>Number of pages: 39 Posted: 24 Nov 2018</t>
  </si>
  <si>
    <t>Number of pages: 80 Posted: 13 Sep 2018</t>
  </si>
  <si>
    <t>Fri, 10 Jan 2020 14:57:26 UTC</t>
  </si>
  <si>
    <t>Number of pages: 36 Posted: 20 Jul 2019</t>
  </si>
  <si>
    <t>Number of pages: 27 Posted: 25 Nov 2019</t>
  </si>
  <si>
    <t>Fri, 10 Jan 2020 14:24:27 UTC</t>
  </si>
  <si>
    <t>Number of pages: 25 Posted: 24 Jan 2019</t>
  </si>
  <si>
    <t>Number of pages: 33 Posted: 10 Sep 2018</t>
  </si>
  <si>
    <t>Fri, 10 Jan 2020 14:15:14 UTC</t>
  </si>
  <si>
    <t>Number of pages: 18 Posted: 10 Jan 2019</t>
  </si>
  <si>
    <t>Number of pages: 55 Posted: 10 Jul 2019</t>
  </si>
  <si>
    <t>Fri, 10 Jan 2020 14:06:52 UTC</t>
  </si>
  <si>
    <t>Number of pages: 31 Posted: 08 Sep 2018</t>
  </si>
  <si>
    <t>Number of pages: 102 Posted: 27 Jul 2018</t>
  </si>
  <si>
    <t>Number of pages: 14 Posted: 18 Nov 2018</t>
  </si>
  <si>
    <t>Thu, 09 Jan 2020 22:30:14 UTC</t>
  </si>
  <si>
    <t>Number of pages: 32 Posted: 10 Jan 2019</t>
  </si>
  <si>
    <t>Number of pages: 39 Posted: 16 Apr 2019</t>
  </si>
  <si>
    <t>Thu, 09 Jan 2020 22:25:19 UTC</t>
  </si>
  <si>
    <t>Thu, 09 Jan 2020 22:20:19 UTC</t>
  </si>
  <si>
    <t>Thu, 09 Jan 2020 22:14:48 UTC</t>
  </si>
  <si>
    <t>Number of pages: 36 Posted: 12 Jul 2019</t>
  </si>
  <si>
    <t>Number of pages: 131 Posted: 05 May 2019</t>
  </si>
  <si>
    <t>Thu, 09 Jan 2020 22:02:39 UTC</t>
  </si>
  <si>
    <t>Number of pages: 32 Posted: 28 Dec 2018</t>
  </si>
  <si>
    <t>Number of pages: 30 Posted: 30 Jan 2019</t>
  </si>
  <si>
    <t>Number of pages: 34 Posted: 27 Dec 2018</t>
  </si>
  <si>
    <t>Thu, 09 Jan 2020 21:59:35 UTC</t>
  </si>
  <si>
    <t>Number of pages: 41 Posted: 02 Jul 2019</t>
  </si>
  <si>
    <t>Number of pages: 45 Posted: 22 Nov 2018</t>
  </si>
  <si>
    <t>Thu, 09 Jan 2020 21:59:07 UTC</t>
  </si>
  <si>
    <t>Number of pages: 21 Posted: 07 Oct 2018</t>
  </si>
  <si>
    <t>Number of pages: 25 Posted: 19 Jul 2019</t>
  </si>
  <si>
    <t>Thu, 09 Jan 2020 21:58:37 UTC</t>
  </si>
  <si>
    <t>Number of pages: 39 Posted: 22 Jan 2019</t>
  </si>
  <si>
    <t>Number of pages: 37 Posted: 25 Sep 2018</t>
  </si>
  <si>
    <t>Thu, 09 Jan 2020 21:57:32 UTC</t>
  </si>
  <si>
    <t>Number of pages: 24 Posted: 02 Jul 2019</t>
  </si>
  <si>
    <t>Thu, 09 Jan 2020 21:56:50 UTC</t>
  </si>
  <si>
    <t>Number of pages: 57 Posted: 21 Dec 2018</t>
  </si>
  <si>
    <t>Number of pages: 34 Posted: 03 Nov 2018</t>
  </si>
  <si>
    <t>Thu, 09 Jan 2020 21:55:33 UTC</t>
  </si>
  <si>
    <t>Thu, 09 Jan 2020 21:55:13 UTC</t>
  </si>
  <si>
    <t>Number of pages: 22 Posted: 12 Mar 2019</t>
  </si>
  <si>
    <t>Number of pages: 40 Posted: 08 Nov 2019</t>
  </si>
  <si>
    <t>Thu, 09 Jan 2020 21:53:34 UTC</t>
  </si>
  <si>
    <t>Number of pages: 21 Posted: 23 Feb 2019</t>
  </si>
  <si>
    <t>Number of pages: 40 Posted: 21 Sep 2019</t>
  </si>
  <si>
    <t>Thu, 09 Jan 2020 21:52:37 UTC</t>
  </si>
  <si>
    <t>Number of pages: 51 Posted: 13 Sep 2018</t>
  </si>
  <si>
    <t>Number of pages: 29 Posted: 14 Jul 2019</t>
  </si>
  <si>
    <t>Number of pages: 50 Posted: 04 Jan 2019</t>
  </si>
  <si>
    <t>Thu, 09 Jan 2020 21:51:56 UTC</t>
  </si>
  <si>
    <t>Number of pages: 39 Posted: 02 Nov 2018</t>
  </si>
  <si>
    <t>Number of pages: 39 Posted: 27 Jul 2019</t>
  </si>
  <si>
    <t>Thu, 09 Jan 2020 21:51:15 UTC</t>
  </si>
  <si>
    <t>Number of pages: 21 Posted: 18 Sep 2019</t>
  </si>
  <si>
    <t>Thu, 09 Jan 2020 21:50:00 UTC</t>
  </si>
  <si>
    <t>Number of pages: 31 Posted: 06 Sep 2018</t>
  </si>
  <si>
    <t>Number of pages: 28 Posted: 18 Jun 2019</t>
  </si>
  <si>
    <t>Thu, 09 Jan 2020 21:49:30 UTC</t>
  </si>
  <si>
    <t>Number of pages: 24 Posted: 12 May 2019</t>
  </si>
  <si>
    <t>Number of pages: 33 Posted: 16 Oct 2018</t>
  </si>
  <si>
    <t>Thu, 09 Jan 2020 21:48:40 UTC</t>
  </si>
  <si>
    <t>Number of pages: 41 Posted: 23 Sep 2019</t>
  </si>
  <si>
    <t>Number of pages: 30 Posted: 07 Nov 2018</t>
  </si>
  <si>
    <t>Number of pages: 61 Posted: 26 Sep 2018</t>
  </si>
  <si>
    <t>Thu, 09 Jan 2020 21:48:14 UTC</t>
  </si>
  <si>
    <t>Number of pages: 32 Posted: 19 Sep 2018</t>
  </si>
  <si>
    <t>Number of pages: 102 Posted: 10 Sep 2018</t>
  </si>
  <si>
    <t>Thu, 09 Jan 2020 21:47:47 UTC</t>
  </si>
  <si>
    <t>Number of pages: 25 Posted: 31 Aug 2018</t>
  </si>
  <si>
    <t>Number of pages: 22 Posted: 16 Aug 2018</t>
  </si>
  <si>
    <t>Number of pages: 49 Posted: 11 Jul 2019</t>
  </si>
  <si>
    <t>Number of pages: 30 Posted: 31 Jul 2019</t>
  </si>
  <si>
    <t>Thu, 09 Jan 2020 21:46:48 UTC</t>
  </si>
  <si>
    <t>Number of pages: 40 Posted: 12 Nov 2018</t>
  </si>
  <si>
    <t>Number of pages: 54 Posted: 07 Oct 2018</t>
  </si>
  <si>
    <t>Thu, 09 Jan 2020 21:45:24 UTC</t>
  </si>
  <si>
    <t>Number of pages: 15 Posted: 16 May 2019</t>
  </si>
  <si>
    <t>Number of pages: 45 Posted: 25 Oct 2018</t>
  </si>
  <si>
    <t>Thu, 09 Jan 2020 21:36:43 UTC</t>
  </si>
  <si>
    <t>Number of pages: 35 Posted: 16 Jan 2019</t>
  </si>
  <si>
    <t>Number of pages: 29 Posted: 01 Feb 2019</t>
  </si>
  <si>
    <t>Thu, 09 Jan 2020 21:22:15 UTC</t>
  </si>
  <si>
    <t>Number of pages: 107 Posted: 18 Jun 2019</t>
  </si>
  <si>
    <t>Number of pages: 27 Posted: 18 Sep 2018</t>
  </si>
  <si>
    <t>Number of pages: 21 Posted: 27 May 2019</t>
  </si>
  <si>
    <t>Thu, 09 Jan 2020 21:21:35 UTC</t>
  </si>
  <si>
    <t>Number of pages: 20 Posted: 12 Sep 2018</t>
  </si>
  <si>
    <t>Number of pages: 25 Posted: 14 Nov 2018</t>
  </si>
  <si>
    <t>Thu, 09 Jan 2020 21:18:24 UTC</t>
  </si>
  <si>
    <t>Number of pages: 19 Posted: 08 Feb 2019</t>
  </si>
  <si>
    <t>Number of pages: 35 Posted: 06 Apr 2019</t>
  </si>
  <si>
    <t>Thu, 09 Jan 2020 21:16:25 UTC</t>
  </si>
  <si>
    <t>Number of pages: 45 Posted: 27 Sep 2018</t>
  </si>
  <si>
    <t>Number of pages: 17 Posted: 13 Mar 2019</t>
  </si>
  <si>
    <t>Thu, 09 Jan 2020 21:14:49 UTC</t>
  </si>
  <si>
    <t>Number of pages: 22 Posted: 21 Mar 2019</t>
  </si>
  <si>
    <t>Thu, 09 Jan 2020 21:13:30 UTC</t>
  </si>
  <si>
    <t>Thu, 09 Jan 2020 21:10:48 UTC</t>
  </si>
  <si>
    <t>Number of pages: 33 Posted: 08 Feb 2019</t>
  </si>
  <si>
    <t>Thu, 09 Jan 2020 21:10:23 UTC</t>
  </si>
  <si>
    <t>Number of pages: 47 Posted: 04 Dec 2018</t>
  </si>
  <si>
    <t>Thu, 09 Jan 2020 21:09:37 UTC</t>
  </si>
  <si>
    <t>Number of pages: 31 Posted: 19 Mar 2019</t>
  </si>
  <si>
    <t>Thu, 09 Jan 2020 21:06:58 UTC</t>
  </si>
  <si>
    <t>Number of pages: 54 Posted: 08 Oct 2019</t>
  </si>
  <si>
    <t>Thu, 09 Jan 2020 21:05:32 UTC</t>
  </si>
  <si>
    <t>Number of pages: 34 Posted: 20 Sep 2018</t>
  </si>
  <si>
    <t>Thu, 09 Jan 2020 21:04:52 UTC</t>
  </si>
  <si>
    <t>Thu, 09 Jan 2020 21:03:21 UTC</t>
  </si>
  <si>
    <t>Number of pages: 32 Posted: 14 Jul 2019</t>
  </si>
  <si>
    <t>Thu, 09 Jan 2020 21:02:52 UTC</t>
  </si>
  <si>
    <t>Number of pages: 27 Posted: 21 Jul 2018</t>
  </si>
  <si>
    <t>Thu, 09 Jan 2020 21:02:22 UTC</t>
  </si>
  <si>
    <t>Number of pages: 39 Posted: 07 Nov 2018</t>
  </si>
  <si>
    <t>Thu, 09 Jan 2020 20:57:50 UTC</t>
  </si>
  <si>
    <t>Number of pages: 48 Posted: 18 Oct 2018</t>
  </si>
  <si>
    <t>Thu, 09 Jan 2020 20:56:55 UTC</t>
  </si>
  <si>
    <t>Number of pages: 32 Posted: 03 Dec 2019</t>
  </si>
  <si>
    <t>Thu, 09 Jan 2020 20:56:13 UTC</t>
  </si>
  <si>
    <t>Number of pages: 27 Posted: 13 Mar 2019</t>
  </si>
  <si>
    <t>Thu, 09 Jan 2020 20:52:01 UTC</t>
  </si>
  <si>
    <t>Number of pages: 17 Posted: 13 Nov 2019</t>
  </si>
  <si>
    <t>Thu, 09 Jan 2020 20:43:37 UTC</t>
  </si>
  <si>
    <t>Number of pages: 24 Posted: 27 Apr 2019</t>
  </si>
  <si>
    <t>Thu, 09 Jan 2020 20:38:20 UTC</t>
  </si>
  <si>
    <t>Number of pages: 17 Posted: 22 Oct 2018</t>
  </si>
  <si>
    <t>Thu, 09 Jan 2020 20:36:49 UTC</t>
  </si>
  <si>
    <t>Number of pages: 34 Posted: 07 Jul 2019</t>
  </si>
  <si>
    <t>Thu, 09 Jan 2020 20:35:04 UTC</t>
  </si>
  <si>
    <t>Number of pages: 23 Posted: 10 Aug 2018</t>
  </si>
  <si>
    <t>Thu, 09 Jan 2020 20:34:35 UTC</t>
  </si>
  <si>
    <t>Number of pages: 21 Posted: 13 Jul 2019</t>
  </si>
  <si>
    <t>Number of pages: 30 Posted: 29 Aug 2019</t>
  </si>
  <si>
    <t>Thu, 09 Jan 2020 20:33:34 UTC</t>
  </si>
  <si>
    <t>Number of pages: 86 Posted: 05 Oct 2018</t>
  </si>
  <si>
    <t>Thu, 09 Jan 2020 20:32:27 UTC</t>
  </si>
  <si>
    <t>Number of pages: 61 Posted: 04 Sep 2018</t>
  </si>
  <si>
    <t>Thu, 09 Jan 2020 20:31:08 UTC</t>
  </si>
  <si>
    <t>Thu, 09 Jan 2020 20:25:04 UTC</t>
  </si>
  <si>
    <t>Number of pages: 51 Posted: 13 Jul 2019</t>
  </si>
  <si>
    <t>Thu, 09 Jan 2020 20:23:58 UTC</t>
  </si>
  <si>
    <t>Number of pages: 57 Posted: 25 Sep 2019</t>
  </si>
  <si>
    <t>Number of pages: 24 Posted: 22 Aug 2019</t>
  </si>
  <si>
    <t>Thu, 09 Jan 2020 20:23:02 UTC</t>
  </si>
  <si>
    <t>Thu, 09 Jan 2020 20:22:04 UTC</t>
  </si>
  <si>
    <t>Number of pages: 29 Posted: 01 Mar 2019</t>
  </si>
  <si>
    <t>Number of pages: 36 Posted: 22 Nov 2018</t>
  </si>
  <si>
    <t>Thu, 09 Jan 2020 20:20:41 UTC</t>
  </si>
  <si>
    <t>Number of pages: 30 Posted: 29 Aug 2018</t>
  </si>
  <si>
    <t>Thu, 09 Jan 2020 20:19:54 UTC</t>
  </si>
  <si>
    <t>Number of pages: 37 Posted: 18 Dec 2018</t>
  </si>
  <si>
    <t>Number of pages: 49 Posted: 30 Sep 2019</t>
  </si>
  <si>
    <t>Thu, 09 Jan 2020 20:19:52 UTC</t>
  </si>
  <si>
    <t>Number of pages: 40 Posted: 14 Feb 2019</t>
  </si>
  <si>
    <t>Thu, 09 Jan 2020 20:19:10 UTC</t>
  </si>
  <si>
    <t>Number of pages: 29 Posted: 13 Sep 2018</t>
  </si>
  <si>
    <t>Thu, 09 Jan 2020 20:18:24 UTC</t>
  </si>
  <si>
    <t>Number of pages: 54 Posted: 30 Oct 2018</t>
  </si>
  <si>
    <t>Thu, 09 Jan 2020 20:17:35 UTC</t>
  </si>
  <si>
    <t>Number of pages: 49 Posted: 12 Apr 2019</t>
  </si>
  <si>
    <t>Number of pages: 39 Posted: 22 Nov 2018</t>
  </si>
  <si>
    <t>Thu, 09 Jan 2020 20:17:17 UTC</t>
  </si>
  <si>
    <t>Number of pages: 19 Posted: 21 Jun 2019</t>
  </si>
  <si>
    <t>Thu, 09 Jan 2020 20:16:56 UTC</t>
  </si>
  <si>
    <t>Number of pages: 36 Posted: 06 Jun 2019</t>
  </si>
  <si>
    <t>Number of pages: 29 Posted: 11 Apr 2019</t>
  </si>
  <si>
    <t>Thu, 09 Jan 2020 20:16:16 UTC</t>
  </si>
  <si>
    <t>Number of pages: 26 Posted: 11 Oct 2019</t>
  </si>
  <si>
    <t>Thu, 09 Jan 2020 20:15:37 UTC</t>
  </si>
  <si>
    <t>Thu, 09 Jan 2020 20:14:45 UTC</t>
  </si>
  <si>
    <t>Number of pages: 27 Posted: 31 Mar 2019</t>
  </si>
  <si>
    <t>Thu, 09 Jan 2020 20:13:52 UTC</t>
  </si>
  <si>
    <t>Number of pages: 27 Posted: 20 Sep 2019</t>
  </si>
  <si>
    <t>Number of pages: 37 Posted: 19 Aug 2018</t>
  </si>
  <si>
    <t>Thu, 09 Jan 2020 20:13:42 UTC</t>
  </si>
  <si>
    <t>Number of pages: 32 Posted: 15 Apr 2019</t>
  </si>
  <si>
    <t>Thu, 09 Jan 2020 20:13:15 UTC</t>
  </si>
  <si>
    <t>Number of pages: 38 Posted: 02 Jul 2019</t>
  </si>
  <si>
    <t>Number of pages: 52 Posted: 03 Oct 2018</t>
  </si>
  <si>
    <t>Thu, 09 Jan 2020 20:12:16 UTC</t>
  </si>
  <si>
    <t>Number of pages: 15 Posted: 15 Jan 2019</t>
  </si>
  <si>
    <t>Thu, 09 Jan 2020 20:11:34 UTC</t>
  </si>
  <si>
    <t>Number of pages: 26 Posted: 22 May 2019</t>
  </si>
  <si>
    <t>Thu, 09 Jan 2020 20:10:52 UTC</t>
  </si>
  <si>
    <t>Number of pages: 27 Posted: 19 Feb 2019</t>
  </si>
  <si>
    <t>Thu, 09 Jan 2020 20:09:55 UTC</t>
  </si>
  <si>
    <t>Number of pages: 31 Posted: 25 Feb 2019</t>
  </si>
  <si>
    <t>Number of pages: 84 Posted: 17 Sep 2018</t>
  </si>
  <si>
    <t>Thu, 09 Jan 2020 20:03:35 UTC</t>
  </si>
  <si>
    <t>Number of pages: 38 Posted: 08 Jan 2019</t>
  </si>
  <si>
    <t>Thu, 09 Jan 2020 20:02:56 UTC</t>
  </si>
  <si>
    <t>Number of pages: 32 Posted: 21 Sep 2018</t>
  </si>
  <si>
    <t>Number of pages: 34 Posted: 10 Dec 2018</t>
  </si>
  <si>
    <t>Thu, 09 Jan 2020 20:00:25 UTC</t>
  </si>
  <si>
    <t>Number of pages: 54 Posted: 11 Dec 2018</t>
  </si>
  <si>
    <t>Thu, 09 Jan 2020 19:56:57 UTC</t>
  </si>
  <si>
    <t>Number of pages: 12 Posted: 11 Oct 2019</t>
  </si>
  <si>
    <t>Thu, 09 Jan 2020 19:56:14 UTC</t>
  </si>
  <si>
    <t>Number of pages: 31 Posted: 22 May 2019</t>
  </si>
  <si>
    <t>Number of pages: 35 Posted: 05 Sep 2018</t>
  </si>
  <si>
    <t>Thu, 09 Jan 2020 19:55:38 UTC</t>
  </si>
  <si>
    <t>Number of pages: 178 Posted: 08 Jan 2019</t>
  </si>
  <si>
    <t>Thu, 09 Jan 2020 19:54:51 UTC</t>
  </si>
  <si>
    <t>Number of pages: 33 Posted: 14 Feb 2019</t>
  </si>
  <si>
    <t>Thu, 09 Jan 2020 19:54:00 UTC</t>
  </si>
  <si>
    <t>Number of pages: 37 Posted: 17 May 2019</t>
  </si>
  <si>
    <t>Thu, 09 Jan 2020 19:48:38 UTC</t>
  </si>
  <si>
    <t>Number of pages: 53 Posted: 25 Jul 2018</t>
  </si>
  <si>
    <t>Thu, 09 Jan 2020 19:46:01 UTC</t>
  </si>
  <si>
    <t>Number of pages: 44 Posted: 11 Jun 2019</t>
  </si>
  <si>
    <t>Thu, 09 Jan 2020 19:45:16 UTC</t>
  </si>
  <si>
    <t>Number of pages: 47 Posted: 28 Sep 2018</t>
  </si>
  <si>
    <t>Thu, 09 Jan 2020 19:43:36 UTC</t>
  </si>
  <si>
    <t>Number of pages: 89 Posted: 25 Feb 2019</t>
  </si>
  <si>
    <t>Number of pages: 100 Posted: 02 Oct 2018</t>
  </si>
  <si>
    <t>Thu, 09 Jan 2020 19:42:58 UTC</t>
  </si>
  <si>
    <t>Number of pages: 14 Posted: 05 Oct 2018</t>
  </si>
  <si>
    <t>Thu, 09 Jan 2020 19:40:31 UTC</t>
  </si>
  <si>
    <t>Number of pages: 36 Posted: 18 Sep 2018</t>
  </si>
  <si>
    <t>Thu, 09 Jan 2020 19:39:22 UTC</t>
  </si>
  <si>
    <t>Number of pages: 25 Posted: 07 Dec 2018</t>
  </si>
  <si>
    <t>Number of pages: 41 Posted: 08 Nov 2018</t>
  </si>
  <si>
    <t>Thu, 09 Jan 2020 19:38:28 UTC</t>
  </si>
  <si>
    <t>Number of pages: 50 Posted: 27 May 2019</t>
  </si>
  <si>
    <t>Thu, 09 Jan 2020 19:37:33 UTC</t>
  </si>
  <si>
    <t>Number of pages: 18 Posted: 13 Apr 2019</t>
  </si>
  <si>
    <t>Thu, 09 Jan 2020 19:36:52 UTC</t>
  </si>
  <si>
    <t>Number of pages: 30 Posted: 02 Mar 2019</t>
  </si>
  <si>
    <t>Number of pages: 24 Posted: 14 Sep 2018</t>
  </si>
  <si>
    <t>Thu, 09 Jan 2020 19:36:05 UTC</t>
  </si>
  <si>
    <t>Number of pages: 42 Posted: 13 Apr 2019</t>
  </si>
  <si>
    <t>Number of pages: 31 Posted: 11 Jun 2019</t>
  </si>
  <si>
    <t>Thu, 09 Jan 2020 19:35:08 UTC</t>
  </si>
  <si>
    <t>Number of pages: 23 Posted: 30 Jul 2019</t>
  </si>
  <si>
    <t>Thu, 09 Jan 2020 19:34:30 UTC</t>
  </si>
  <si>
    <t>Number of pages: 32 Posted: 19 Feb 2019</t>
  </si>
  <si>
    <t>Thu, 09 Jan 2020 19:20:42 UTC</t>
  </si>
  <si>
    <t>Number of pages: 42 Posted: 28 Sep 2018</t>
  </si>
  <si>
    <t>Thu, 09 Jan 2020 19:19:11 UTC</t>
  </si>
  <si>
    <t>Number of pages: 26 Posted: 03 Sep 2018</t>
  </si>
  <si>
    <t>Thu, 09 Jan 2020 19:18:16 UTC</t>
  </si>
  <si>
    <t>Number of pages: 82 Posted: 22 Nov 2018</t>
  </si>
  <si>
    <t>Number of pages: 71 Posted: 12 Mar 2019</t>
  </si>
  <si>
    <t>Thu, 09 Jan 2020 19:17:02 UTC</t>
  </si>
  <si>
    <t>Thu, 09 Jan 2020 19:15:54 UTC</t>
  </si>
  <si>
    <t>Number of pages: 41 Posted: 02 May 2019</t>
  </si>
  <si>
    <t>Thu, 09 Jan 2020 19:11:37 UTC</t>
  </si>
  <si>
    <t>Number of pages: 15 Posted: 04 Dec 2018</t>
  </si>
  <si>
    <t>Thu, 09 Jan 2020 19:10:26 UTC</t>
  </si>
  <si>
    <t>Number of pages: 44 Posted: 20 Feb 2019</t>
  </si>
  <si>
    <t>Thu, 09 Jan 2020 19:09:37 UTC</t>
  </si>
  <si>
    <t>Number of pages: 22 Posted: 10 May 2019</t>
  </si>
  <si>
    <t>Thu, 09 Jan 2020 19:06:59 UTC</t>
  </si>
  <si>
    <t>Number of pages: 24 Posted: 30 Jan 2019</t>
  </si>
  <si>
    <t>Number of pages: 41 Posted: 04 Jun 2019</t>
  </si>
  <si>
    <t>Thu, 09 Jan 2020 19:06:06 UTC</t>
  </si>
  <si>
    <t>Number of pages: 31 Posted: 16 Oct 2019</t>
  </si>
  <si>
    <t>Thu, 09 Jan 2020 19:05:06 UTC</t>
  </si>
  <si>
    <t>Number of pages: 30 Posted: 13 Jun 2019</t>
  </si>
  <si>
    <t>Thu, 09 Jan 2020 18:57:05 UTC</t>
  </si>
  <si>
    <t>Number of pages: 57 Posted: 11 Jun 2019</t>
  </si>
  <si>
    <t>Thu, 09 Jan 2020 18:50:47 UTC</t>
  </si>
  <si>
    <t>Number of pages: 27 Posted: 25 Oct 2018</t>
  </si>
  <si>
    <t>Thu, 09 Jan 2020 18:49:41 UTC</t>
  </si>
  <si>
    <t>Number of pages: 17 Posted: 12 Sep 2018</t>
  </si>
  <si>
    <t>Thu, 09 Jan 2020 18:44:59 UTC</t>
  </si>
  <si>
    <t>Number of pages: 54 Posted: 02 Jun 2019</t>
  </si>
  <si>
    <t>Number of pages: 43 Posted: 02 Jul 2019</t>
  </si>
  <si>
    <t>Thu, 09 Jan 2020 18:43:52 UTC</t>
  </si>
  <si>
    <t>Number of pages: 17 Posted: 10 May 2019</t>
  </si>
  <si>
    <t>Number of pages: 26 Posted: 05 Sep 2019</t>
  </si>
  <si>
    <t>Thu, 09 Jan 2020 18:35:04 UTC</t>
  </si>
  <si>
    <t>Number of pages: 21 Posted: 11 Mar 2019</t>
  </si>
  <si>
    <t>Number of pages: 25 Posted: 04 Oct 2019</t>
  </si>
  <si>
    <t>Thu, 09 Jan 2020 18:26:46 UTC</t>
  </si>
  <si>
    <t>Number of pages: 30 Posted: 13 Jul 2019</t>
  </si>
  <si>
    <t>Thu, 09 Jan 2020 18:07:40 UTC</t>
  </si>
  <si>
    <t>Number of pages: 43 Posted: 02 Mar 2019</t>
  </si>
  <si>
    <t>Number of pages: 36 Posted: 16 Nov 2018</t>
  </si>
  <si>
    <t>Thu, 09 Jan 2020 18:00:21 UTC</t>
  </si>
  <si>
    <t>Number of pages: 21 Posted: 20 Jun 2019</t>
  </si>
  <si>
    <t>Thu, 09 Jan 2020 17:42:58 UTC</t>
  </si>
  <si>
    <t>Number of pages: 58 Posted: 26 Jul 2019</t>
  </si>
  <si>
    <t>Number of pages: 36 Posted: 16 Sep 2019</t>
  </si>
  <si>
    <t>Number of pages: 27 Posted: 09 May 2019</t>
  </si>
  <si>
    <t>Thu, 09 Jan 2020 17:31:17 UTC</t>
  </si>
  <si>
    <t>Number of pages: 29 Posted: 07 Sep 2019</t>
  </si>
  <si>
    <t>Thu, 09 Jan 2020 17:26:58 UTC</t>
  </si>
  <si>
    <t>Number of pages: 22 Posted: 01 Oct 2018</t>
  </si>
  <si>
    <t>Thu, 09 Jan 2020 17:10:52 UTC</t>
  </si>
  <si>
    <t>Number of pages: 53 Posted: 28 Mar 2019</t>
  </si>
  <si>
    <t>Thu, 09 Jan 2020 17:05:52 UTC</t>
  </si>
  <si>
    <t>Number of pages: 43 Posted: 10 Nov 2018</t>
  </si>
  <si>
    <t>Number of pages: 43 Posted: 04 Jan 2019</t>
  </si>
  <si>
    <t>Thu, 09 Jan 2020 16:56:10 UTC</t>
  </si>
  <si>
    <t>Number of pages: 30 Posted: 04 Jun 2019</t>
  </si>
  <si>
    <t>Thu, 09 Jan 2020 16:43:38 UTC</t>
  </si>
  <si>
    <t>Number of pages: 77 Posted: 29 Dec 2019</t>
  </si>
  <si>
    <t>Number of pages: 24 Posted: 03 Dec 2018</t>
  </si>
  <si>
    <t>Thu, 09 Jan 2020 16:38:16 UTC</t>
  </si>
  <si>
    <t>Number of pages: 43 Posted: 14 Mar 2019</t>
  </si>
  <si>
    <t>Thu, 09 Jan 2020 16:32:36 UTC</t>
  </si>
  <si>
    <t>Number of pages: 32 Posted: 03 May 2019</t>
  </si>
  <si>
    <t>Number of pages: 45 Posted: 18 Apr 2019</t>
  </si>
  <si>
    <t>Thu, 09 Jan 2020 16:18:18 UTC</t>
  </si>
  <si>
    <t>Number of pages: 85 Posted: 11 Oct 2018</t>
  </si>
  <si>
    <t>Thu, 09 Jan 2020 16:16:37 UTC</t>
  </si>
  <si>
    <t>Number of pages: 140 Posted: 24 Jun 2019</t>
  </si>
  <si>
    <t>Number of pages: 46 Posted: 28 Nov 2018</t>
  </si>
  <si>
    <t>Thu, 09 Jan 2020 16:12:39 UTC</t>
  </si>
  <si>
    <t>Number of pages: 37 Posted: 08 Jan 2019</t>
  </si>
  <si>
    <t>Number of pages: 44 Posted: 10 Dec 2019</t>
  </si>
  <si>
    <t>Thu, 09 Jan 2020 16:06:58 UTC</t>
  </si>
  <si>
    <t>Number of pages: 55 Posted: 05 Jun 2019</t>
  </si>
  <si>
    <t>Number of pages: 44 Posted: 27 May 2019</t>
  </si>
  <si>
    <t>Thu, 09 Jan 2020 16:03:43 UTC</t>
  </si>
  <si>
    <t>Number of pages: 39 Posted: 18 Sep 2018</t>
  </si>
  <si>
    <t>Thu, 09 Jan 2020 15:27:32 UTC</t>
  </si>
  <si>
    <t>Number of pages: 30 Posted: 21 Dec 2018</t>
  </si>
  <si>
    <t>Number of pages: 35 Posted: 16 Oct 2019</t>
  </si>
  <si>
    <t>Number of pages: 30 Posted: 05 Feb 2019</t>
  </si>
  <si>
    <t>Thu, 09 Jan 2020 15:16:19 UTC</t>
  </si>
  <si>
    <t>Number of pages: 36 Posted: 18 Dec 2018</t>
  </si>
  <si>
    <t>Number of pages: 41 Posted: 01 Feb 2019</t>
  </si>
  <si>
    <t>Thu, 09 Jan 2020 15:10:15 UTC</t>
  </si>
  <si>
    <t>Number of pages: 22 Posted: 02 Aug 2019</t>
  </si>
  <si>
    <t>Number of pages: 40 Posted: 25 Oct 2018</t>
  </si>
  <si>
    <t>Thu, 09 Jan 2020 15:10:09 UTC</t>
  </si>
  <si>
    <t>Number of pages: 38 Posted: 17 Sep 2018</t>
  </si>
  <si>
    <t>Number of pages: 40 Posted: 28 May 2019</t>
  </si>
  <si>
    <t>Number of pages: 46 Posted: 17 Mar 2019</t>
  </si>
  <si>
    <t>Thu, 09 Jan 2020 15:09:33 UTC</t>
  </si>
  <si>
    <t>Number of pages: 25 Posted: 29 Mar 2019</t>
  </si>
  <si>
    <t>Number of pages: 26 Posted: 19 Dec 2019</t>
  </si>
  <si>
    <t>Thu, 09 Jan 2020 15:09:09 UTC</t>
  </si>
  <si>
    <t>Number of pages: 38 Posted: 06 Sep 2019</t>
  </si>
  <si>
    <t>Thu, 09 Jan 2020 15:08:39 UTC</t>
  </si>
  <si>
    <t>Number of pages: 35 Posted: 04 Jun 2019</t>
  </si>
  <si>
    <t>Thu, 09 Jan 2020 15:08:08 UTC</t>
  </si>
  <si>
    <t>Number of pages: 24 Posted: 29 Sep 2019</t>
  </si>
  <si>
    <t>Number of pages: 31 Posted: 08 Sep 2019</t>
  </si>
  <si>
    <t>Number of pages: 27 Posted: 11 Mar 2019</t>
  </si>
  <si>
    <t>Thu, 09 Jan 2020 15:07:45 UTC</t>
  </si>
  <si>
    <t>Number of pages: 20 Posted: 22 Aug 2019</t>
  </si>
  <si>
    <t>Number of pages: 42 Posted: 12 Sep 2018</t>
  </si>
  <si>
    <t>Thu, 09 Jan 2020 15:07:14 UTC</t>
  </si>
  <si>
    <t>Number of pages: 24 Posted: 26 Sep 2018</t>
  </si>
  <si>
    <t>Number of pages: 27 Posted: 20 Sep 2018</t>
  </si>
  <si>
    <t>Thu, 09 Jan 2020 15:06:44 UTC</t>
  </si>
  <si>
    <t>Number of pages: 31 Posted: 11 Oct 2019</t>
  </si>
  <si>
    <t>Number of pages: 20 Posted: 10 Dec 2018</t>
  </si>
  <si>
    <t>Thu, 09 Jan 2020 15:06:17 UTC</t>
  </si>
  <si>
    <t>Number of pages: 44 Posted: 31 May 2019</t>
  </si>
  <si>
    <t>Number of pages: 35 Posted: 08 Sep 2018</t>
  </si>
  <si>
    <t>Thu, 09 Jan 2020 15:05:51 UTC</t>
  </si>
  <si>
    <t>Number of pages: 21 Posted: 18 Jul 2018</t>
  </si>
  <si>
    <t>Thu, 09 Jan 2020 15:05:00 UTC</t>
  </si>
  <si>
    <t>Thu, 09 Jan 2020 15:04:20 UTC</t>
  </si>
  <si>
    <t>Number of pages: 37 Posted: 10 Jul 2019</t>
  </si>
  <si>
    <t>Thu, 09 Jan 2020 15:03:54 UTC</t>
  </si>
  <si>
    <t>Number of pages: 47 Posted: 27 Sep 2018</t>
  </si>
  <si>
    <t>Thu, 09 Jan 2020 15:03:27 UTC</t>
  </si>
  <si>
    <t>Number of pages: 18 Posted: 14 Feb 2019</t>
  </si>
  <si>
    <t>Thu, 09 Jan 2020 15:02:52 UTC</t>
  </si>
  <si>
    <t>Number of pages: 34 Posted: 21 Jul 2019</t>
  </si>
  <si>
    <t>Thu, 09 Jan 2020 15:01:50 UTC</t>
  </si>
  <si>
    <t>Thu, 09 Jan 2020 14:58:27 UTC</t>
  </si>
  <si>
    <t>Thu, 09 Jan 2020 14:57:50 UTC</t>
  </si>
  <si>
    <t>Thu, 09 Jan 2020 14:57:15 UTC</t>
  </si>
  <si>
    <t>Number of pages: 70 Posted: 21 Sep 2019</t>
  </si>
  <si>
    <t>Thu, 09 Jan 2020 14:56:12 UTC</t>
  </si>
  <si>
    <t>Thu, 09 Jan 2020 14:54:48 UTC</t>
  </si>
  <si>
    <t>Number of pages: 25 Posted: 29 Jul 2019</t>
  </si>
  <si>
    <t>Thu, 09 Jan 2020 14:47:59 UTC</t>
  </si>
  <si>
    <t>Number of pages: 42 Posted: 17 Oct 2018</t>
  </si>
  <si>
    <t>Thu, 09 Jan 2020 14:39:39 UTC</t>
  </si>
  <si>
    <t>Number of pages: 120 Posted: 27 Aug 2019</t>
  </si>
  <si>
    <t>Thu, 09 Jan 2020 14:28:19 UTC</t>
  </si>
  <si>
    <t>Thu, 09 Jan 2020 14:24:59 UTC</t>
  </si>
  <si>
    <t>Number of pages: 54 Posted: 28 Aug 2019</t>
  </si>
  <si>
    <t>Wed, 08 Jan 2020 23:59:09 UTC</t>
  </si>
  <si>
    <t>Number of pages: 18 Posted: 28 May 2019</t>
  </si>
  <si>
    <t>Wed, 08 Jan 2020 23:58:35 UTC</t>
  </si>
  <si>
    <t>Number of pages: 29 Posted: 05 Feb 2019</t>
  </si>
  <si>
    <t>Wed, 08 Jan 2020 23:57:48 UTC</t>
  </si>
  <si>
    <t>Number of pages: 46 Posted: 11 Jul 2019</t>
  </si>
  <si>
    <t>Wed, 08 Jan 2020 23:56:54 UTC</t>
  </si>
  <si>
    <t>Wed, 08 Jan 2020 23:52:06 UTC</t>
  </si>
  <si>
    <t>Number of pages: 25 Posted: 15 Sep 2019</t>
  </si>
  <si>
    <t>Wed, 08 Jan 2020 23:51:25 UTC</t>
  </si>
  <si>
    <t>Number of pages: 35 Posted: 04 Apr 2019</t>
  </si>
  <si>
    <t>Wed, 08 Jan 2020 23:50:14 UTC</t>
  </si>
  <si>
    <t>Number of pages: 39 Posted: 18 Jun 2019</t>
  </si>
  <si>
    <t>Wed, 08 Jan 2020 23:49:36 UTC</t>
  </si>
  <si>
    <t>Number of pages: 39 Posted: 21 Sep 2018</t>
  </si>
  <si>
    <t>Wed, 08 Jan 2020 23:49:00 UTC</t>
  </si>
  <si>
    <t>Number of pages: 16 Posted: 06 Oct 2019</t>
  </si>
  <si>
    <t>Number of pages: 17 Posted: 12 Mar 2019</t>
  </si>
  <si>
    <t>Number of pages: 41 Posted: 28 Jun 2019</t>
  </si>
  <si>
    <t>Wed, 08 Jan 2020 23:48:29 UTC</t>
  </si>
  <si>
    <t>Number of pages: 25 Posted: 12 Apr 2019</t>
  </si>
  <si>
    <t>Wed, 08 Jan 2020 23:47:54 UTC</t>
  </si>
  <si>
    <t>Number of pages: 26 Posted: 26 Jul 2018</t>
  </si>
  <si>
    <t>Wed, 08 Jan 2020 23:47:16 UTC</t>
  </si>
  <si>
    <t>Number of pages: 27 Posted: 06 Aug 2018</t>
  </si>
  <si>
    <t>Wed, 08 Jan 2020 23:46:39 UTC</t>
  </si>
  <si>
    <t>Number of pages: 22 Posted: 25 Oct 2018</t>
  </si>
  <si>
    <t>Number of pages: 38 Posted: 14 Sep 2019</t>
  </si>
  <si>
    <t>Wed, 08 Jan 2020 23:46:07 UTC</t>
  </si>
  <si>
    <t>Number of pages: 30 Posted: 12 Jul 2019</t>
  </si>
  <si>
    <t>Wed, 08 Jan 2020 23:45:39 UTC</t>
  </si>
  <si>
    <t>Number of pages: 40 Posted: 30 Jun 2019</t>
  </si>
  <si>
    <t>Wed, 08 Jan 2020 23:44:51 UTC</t>
  </si>
  <si>
    <t>Number of pages: 20 Posted: 03 Aug 2019</t>
  </si>
  <si>
    <t>Wed, 08 Jan 2020 23:44:17 UTC</t>
  </si>
  <si>
    <t>Number of pages: 42 Posted: 04 Jul 2019</t>
  </si>
  <si>
    <t>Number of pages: 31 Posted: 26 Apr 2019</t>
  </si>
  <si>
    <t>Wed, 08 Jan 2020 23:43:34 UTC</t>
  </si>
  <si>
    <t>Number of pages: 75 Posted: 23 Jan 2019</t>
  </si>
  <si>
    <t>Number of pages: 15 Posted: 08 Sep 2019</t>
  </si>
  <si>
    <t>Wed, 08 Jan 2020 23:43:01 UTC</t>
  </si>
  <si>
    <t>Number of pages: 116 Posted: 11 Oct 2018</t>
  </si>
  <si>
    <t>Number of pages: 21 Posted: 19 Feb 2019</t>
  </si>
  <si>
    <t>Wed, 08 Jan 2020 23:42:34 UTC</t>
  </si>
  <si>
    <t>Number of pages: 30 Posted: 15 May 2019</t>
  </si>
  <si>
    <t>Number of pages: 41 Posted: 19 Dec 2018</t>
  </si>
  <si>
    <t>Wed, 08 Jan 2020 23:41:53 UTC</t>
  </si>
  <si>
    <t>Number of pages: 15 Posted: 08 Jan 2019</t>
  </si>
  <si>
    <t>Number of pages: 22 Posted: 05 Feb 2019</t>
  </si>
  <si>
    <t>Number of pages: 30 Posted: 10 Jul 2019</t>
  </si>
  <si>
    <t>Wed, 08 Jan 2020 23:41:21 UTC</t>
  </si>
  <si>
    <t>Number of pages: 48 Posted: 31 Mar 2019</t>
  </si>
  <si>
    <t>Number of pages: 51 Posted: 08 Mar 2019</t>
  </si>
  <si>
    <t>Wed, 08 Jan 2020 23:40:43 UTC</t>
  </si>
  <si>
    <t>Number of pages: 38 Posted: 16 Nov 2018</t>
  </si>
  <si>
    <t>Number of pages: 27 Posted: 16 Apr 2019</t>
  </si>
  <si>
    <t>Wed, 08 Jan 2020 23:40:09 UTC</t>
  </si>
  <si>
    <t>Number of pages: 31 Posted: 03 Oct 2018</t>
  </si>
  <si>
    <t>Number of pages: 27 Posted: 30 Apr 2019</t>
  </si>
  <si>
    <t>Wed, 08 Jan 2020 23:39:38 UTC</t>
  </si>
  <si>
    <t>Number of pages: 22 Posted: 08 Feb 2019</t>
  </si>
  <si>
    <t>Wed, 08 Jan 2020 23:39:00 UTC</t>
  </si>
  <si>
    <t>Number of pages: 60 Posted: 29 Jul 2019</t>
  </si>
  <si>
    <t>Wed, 08 Jan 2020 23:38:30 UTC</t>
  </si>
  <si>
    <t>Number of pages: 86 Posted: 14 Feb 2019</t>
  </si>
  <si>
    <t>Number of pages: 15 Posted: 07 Aug 2019</t>
  </si>
  <si>
    <t>Wed, 08 Jan 2020 23:37:07 UTC</t>
  </si>
  <si>
    <t>Number of pages: 37 Posted: 02 Aug 2019</t>
  </si>
  <si>
    <t>Wed, 08 Jan 2020 22:42:56 UTC</t>
  </si>
  <si>
    <t>Wed, 08 Jan 2020 22:30:35 UTC</t>
  </si>
  <si>
    <t>Number of pages: 21 Posted: 20 Feb 2019</t>
  </si>
  <si>
    <t>Number of pages: 30 Posted: 25 Oct 2018</t>
  </si>
  <si>
    <t>Wed, 08 Jan 2020 22:23:12 UTC</t>
  </si>
  <si>
    <t>Number of pages: 77 Posted: 28 Oct 2019</t>
  </si>
  <si>
    <t>Wed, 08 Jan 2020 22:16:58 UTC</t>
  </si>
  <si>
    <t>Number of pages: 50 Posted: 15 Oct 2018</t>
  </si>
  <si>
    <t>Number of pages: 47 Posted: 16 Aug 2019</t>
  </si>
  <si>
    <t>Wed, 08 Jan 2020 22:11:31 UTC</t>
  </si>
  <si>
    <t>Wed, 08 Jan 2020 22:10:27 UTC</t>
  </si>
  <si>
    <t>Number of pages: 44 Posted: 05 Oct 2018</t>
  </si>
  <si>
    <t>Number of pages: 34 Posted: 13 Jun 2019</t>
  </si>
  <si>
    <t>Wed, 08 Jan 2020 22:09:44 UTC</t>
  </si>
  <si>
    <t>Number of pages: 38 Posted: 16 Aug 2019</t>
  </si>
  <si>
    <t>Number of pages: 32 Posted: 12 Apr 2019</t>
  </si>
  <si>
    <t>Wed, 08 Jan 2020 22:08:58 UTC</t>
  </si>
  <si>
    <t>Number of pages: 15 Posted: 22 May 2019</t>
  </si>
  <si>
    <t>Wed, 08 Jan 2020 22:08:25 UTC</t>
  </si>
  <si>
    <t>Number of pages: 34 Posted: 22 May 2019</t>
  </si>
  <si>
    <t>Number of pages: 54 Posted: 02 Jan 2019</t>
  </si>
  <si>
    <t>Wed, 08 Jan 2020 22:08:00 UTC</t>
  </si>
  <si>
    <t>Wed, 08 Jan 2020 22:06:54 UTC</t>
  </si>
  <si>
    <t>Number of pages: 31 Posted: 05 Mar 2019</t>
  </si>
  <si>
    <t>Wed, 08 Jan 2020 22:06:26 UTC</t>
  </si>
  <si>
    <t>Number of pages: 25 Posted: 22 Aug 2019</t>
  </si>
  <si>
    <t>Number of pages: 18 Posted: 12 Mar 2019</t>
  </si>
  <si>
    <t>Wed, 08 Jan 2020 22:05:47 UTC</t>
  </si>
  <si>
    <t>Number of pages: 21 Posted: 05 Sep 2018</t>
  </si>
  <si>
    <t>Wed, 08 Jan 2020 22:05:40 UTC</t>
  </si>
  <si>
    <t>Number of pages: 22 Posted: 08 Oct 2019</t>
  </si>
  <si>
    <t>Wed, 08 Jan 2020 22:05:17 UTC</t>
  </si>
  <si>
    <t>Number of pages: 60 Posted: 28 Sep 2019</t>
  </si>
  <si>
    <t>Number of pages: 19 Posted: 14 Oct 2019</t>
  </si>
  <si>
    <t>Wed, 08 Jan 2020 22:05:03 UTC</t>
  </si>
  <si>
    <t>Number of pages: 53 Posted: 07 Apr 2019</t>
  </si>
  <si>
    <t>Wed, 08 Jan 2020 22:04:12 UTC</t>
  </si>
  <si>
    <t>Number of pages: 33 Posted: 11 Jul 2019</t>
  </si>
  <si>
    <t>Wed, 08 Jan 2020 22:03:37 UTC</t>
  </si>
  <si>
    <t>Number of pages: 31 Posted: 27 May 2019</t>
  </si>
  <si>
    <t>Wed, 08 Jan 2020 22:02:47 UTC</t>
  </si>
  <si>
    <t>Number of pages: 48 Posted: 23 Jan 2019</t>
  </si>
  <si>
    <t>Wed, 08 Jan 2020 22:00:50 UTC</t>
  </si>
  <si>
    <t>Number of pages: 21 Posted: 02 Aug 2019</t>
  </si>
  <si>
    <t>Wed, 08 Jan 2020 22:00:37 UTC</t>
  </si>
  <si>
    <t>Number of pages: 25 Posted: 15 Oct 2018</t>
  </si>
  <si>
    <t>Wed, 08 Jan 2020 22:00:36 UTC</t>
  </si>
  <si>
    <t>Number of pages: 33 Posted: 30 Aug 2018</t>
  </si>
  <si>
    <t>Wed, 08 Jan 2020 22:00:11 UTC</t>
  </si>
  <si>
    <t>Number of pages: 77 Posted: 04 Jun 2019</t>
  </si>
  <si>
    <t>Wed, 08 Jan 2020 21:59:45 UTC</t>
  </si>
  <si>
    <t>Number of pages: 30 Posted: 21 Dec 2019</t>
  </si>
  <si>
    <t>Wed, 08 Jan 2020 21:59:16 UTC</t>
  </si>
  <si>
    <t>Number of pages: 33 Posted: 12 Jun 2019</t>
  </si>
  <si>
    <t>Wed, 08 Jan 2020 21:58:10 UTC</t>
  </si>
  <si>
    <t>Wed, 08 Jan 2020 21:57:44 UTC</t>
  </si>
  <si>
    <t>Wed, 08 Jan 2020 21:57:19 UTC</t>
  </si>
  <si>
    <t>Wed, 08 Jan 2020 21:57:02 UTC</t>
  </si>
  <si>
    <t>Wed, 08 Jan 2020 21:56:32 UTC</t>
  </si>
  <si>
    <t>Number of pages: 35 Posted: 21 Mar 2019</t>
  </si>
  <si>
    <t>Wed, 08 Jan 2020 21:56:00 UTC</t>
  </si>
  <si>
    <t>Number of pages: 17 Posted: 06 Oct 2018</t>
  </si>
  <si>
    <t>Wed, 08 Jan 2020 21:55:11 UTC</t>
  </si>
  <si>
    <t>Number of pages: 28 Posted: 07 Jun 2019</t>
  </si>
  <si>
    <t>Number of pages: 56 Posted: 07 Nov 2018</t>
  </si>
  <si>
    <t>Number of pages: 57 Posted: 15 Jun 2019</t>
  </si>
  <si>
    <t>Number of pages: 56 Posted: 16 Dec 2018</t>
  </si>
  <si>
    <t>Number of pages: 14 Posted: 07 Oct 2019</t>
  </si>
  <si>
    <t>Wed, 08 Jan 2020 21:53:56 UTC</t>
  </si>
  <si>
    <t>Wed, 08 Jan 2020 21:53:22 UTC</t>
  </si>
  <si>
    <t>Number of pages: 30 Posted: 15 Jan 2019</t>
  </si>
  <si>
    <t>Number of pages: 30 Posted: 03 Aug 2019</t>
  </si>
  <si>
    <t>Wed, 08 Jan 2020 21:52:44 UTC</t>
  </si>
  <si>
    <t>Number of pages: 26 Posted: 20 Aug 2018</t>
  </si>
  <si>
    <t>Wed, 08 Jan 2020 21:51:56 UTC</t>
  </si>
  <si>
    <t>Wed, 08 Jan 2020 21:51:28 UTC</t>
  </si>
  <si>
    <t>Number of pages: 44 Posted: 16 Jan 2019</t>
  </si>
  <si>
    <t>Number of pages: 33 Posted: 10 Dec 2018</t>
  </si>
  <si>
    <t>Wed, 08 Jan 2020 21:49:59 UTC</t>
  </si>
  <si>
    <t>Number of pages: 23 Posted: 28 Aug 2019</t>
  </si>
  <si>
    <t>Wed, 08 Jan 2020 21:42:33 UTC</t>
  </si>
  <si>
    <t>Number of pages: 33 Posted: 12 Jul 2019</t>
  </si>
  <si>
    <t>Wed, 08 Jan 2020 21:38:26 UTC</t>
  </si>
  <si>
    <t>Wed, 08 Jan 2020 21:38:06 UTC</t>
  </si>
  <si>
    <t>Number of pages: 45 Posted: 24 Sep 2019</t>
  </si>
  <si>
    <t>Number of pages: 25 Posted: 31 Jan 2019</t>
  </si>
  <si>
    <t>Wed, 08 Jan 2020 21:37:34 UTC</t>
  </si>
  <si>
    <t>Number of pages: 58 Posted: 18 Oct 2019</t>
  </si>
  <si>
    <t>Wed, 08 Jan 2020 21:37:04 UTC</t>
  </si>
  <si>
    <t>Number of pages: 33 Posted: 05 Oct 2018</t>
  </si>
  <si>
    <t>Wed, 08 Jan 2020 21:36:33 UTC</t>
  </si>
  <si>
    <t>Number of pages: 99 Posted: 11 Dec 2018</t>
  </si>
  <si>
    <t>Number of pages: 34 Posted: 11 Mar 2019</t>
  </si>
  <si>
    <t>Wed, 08 Jan 2020 21:35:16 UTC</t>
  </si>
  <si>
    <t>Number of pages: 31 Posted: 22 Sep 2019</t>
  </si>
  <si>
    <t>Wed, 08 Jan 2020 21:31:46 UTC</t>
  </si>
  <si>
    <t>Wed, 08 Jan 2020 21:31:01 UTC</t>
  </si>
  <si>
    <t>Number of pages: 45 Posted: 12 Apr 2019</t>
  </si>
  <si>
    <t>Number of pages: 24 Posted: 09 Apr 2019</t>
  </si>
  <si>
    <t>Wed, 08 Jan 2020 21:30:32 UTC</t>
  </si>
  <si>
    <t>Number of pages: 33 Posted: 18 Mar 2019</t>
  </si>
  <si>
    <t>Wed, 08 Jan 2020 21:30:09 UTC</t>
  </si>
  <si>
    <t>Number of pages: 30 Posted: 28 Aug 2019</t>
  </si>
  <si>
    <t>Wed, 08 Jan 2020 21:29:39 UTC</t>
  </si>
  <si>
    <t>Number of pages: 28 Posted: 03 Jun 2019</t>
  </si>
  <si>
    <t>Number of pages: 82 Posted: 21 Feb 2019</t>
  </si>
  <si>
    <t>Wed, 08 Jan 2020 21:29:11 UTC</t>
  </si>
  <si>
    <t>Wed, 08 Jan 2020 21:28:32 UTC</t>
  </si>
  <si>
    <t>Number of pages: 28 Posted: 26 Sep 2018</t>
  </si>
  <si>
    <t>Wed, 08 Jan 2020 21:26:14 UTC</t>
  </si>
  <si>
    <t>Number of pages: 33 Posted: 21 Nov 2018</t>
  </si>
  <si>
    <t>Number of pages: 39 Posted: 21 Nov 2018</t>
  </si>
  <si>
    <t>Wed, 08 Jan 2020 21:25:30 UTC</t>
  </si>
  <si>
    <t>Wed, 08 Jan 2020 21:24:51 UTC</t>
  </si>
  <si>
    <t>Wed, 08 Jan 2020 21:24:11 UTC</t>
  </si>
  <si>
    <t>Number of pages: 47 Posted: 30 Nov 2018</t>
  </si>
  <si>
    <t>Wed, 08 Jan 2020 21:23:42 UTC</t>
  </si>
  <si>
    <t>Number of pages: 31 Posted: 19 Jul 2019</t>
  </si>
  <si>
    <t>Wed, 08 Jan 2020 21:22:29 UTC</t>
  </si>
  <si>
    <t>Number of pages: 17 Posted: 10 Sep 2019</t>
  </si>
  <si>
    <t>Number of pages: 16 Posted: 25 Aug 2018</t>
  </si>
  <si>
    <t>Number of pages: 20 Posted: 03 Dec 2018</t>
  </si>
  <si>
    <t>Wed, 08 Jan 2020 21:15:51 UTC</t>
  </si>
  <si>
    <t>Number of pages: 30 Posted: 31 Aug 2018</t>
  </si>
  <si>
    <t>Number of pages: 33 Posted: 15 Jun 2019</t>
  </si>
  <si>
    <t>Wed, 08 Jan 2020 21:15:16 UTC</t>
  </si>
  <si>
    <t>Number of pages: 34 Posted: 02 Oct 2018</t>
  </si>
  <si>
    <t>Wed, 08 Jan 2020 21:10:39 UTC</t>
  </si>
  <si>
    <t>Number of pages: 52 Posted: 30 Apr 2019</t>
  </si>
  <si>
    <t>Wed, 08 Jan 2020 21:05:52 UTC</t>
  </si>
  <si>
    <t>Number of pages: 49 Posted: 20 Sep 2018</t>
  </si>
  <si>
    <t>Number of pages: 35 Posted: 06 Jan 2019</t>
  </si>
  <si>
    <t>Wed, 08 Jan 2020 21:00:54 UTC</t>
  </si>
  <si>
    <t>Number of pages: 261 Posted: 08 Dec 2019</t>
  </si>
  <si>
    <t>Wed, 08 Jan 2020 20:54:55 UTC</t>
  </si>
  <si>
    <t>Number of pages: 200 Posted: 01 Oct 2019</t>
  </si>
  <si>
    <t>Wed, 08 Jan 2020 20:48:19 UTC</t>
  </si>
  <si>
    <t>Number of pages: 29 Posted: 16 May 2019</t>
  </si>
  <si>
    <t>Wed, 08 Jan 2020 20:24:19 UTC</t>
  </si>
  <si>
    <t>Number of pages: 44 Posted: 20 Sep 2018</t>
  </si>
  <si>
    <t>Wed, 08 Jan 2020 20:18:05 UTC</t>
  </si>
  <si>
    <t>Number of pages: 50 Posted: 15 Sep 2019</t>
  </si>
  <si>
    <t>Number of pages: 38 Posted: 15 Sep 2019</t>
  </si>
  <si>
    <t>Wed, 08 Jan 2020 20:01:03 UTC</t>
  </si>
  <si>
    <t>Number of pages: 21 Posted: 05 Jun 2019</t>
  </si>
  <si>
    <t>Wed, 08 Jan 2020 19:57:19 UTC</t>
  </si>
  <si>
    <t>Wed, 08 Jan 2020 19:41:12 UTC</t>
  </si>
  <si>
    <t>Wed, 08 Jan 2020 19:38:39 UTC</t>
  </si>
  <si>
    <t>Wed, 08 Jan 2020 19:35:26 UTC</t>
  </si>
  <si>
    <t>Number of pages: 92 Posted: 25 Sep 2019</t>
  </si>
  <si>
    <t>Number of pages: 137 Posted: 18 Apr 2019</t>
  </si>
  <si>
    <t>Wed, 08 Jan 2020 19:29:45 UTC</t>
  </si>
  <si>
    <t>Number of pages: 43 Posted: 22 Aug 2019</t>
  </si>
  <si>
    <t>Wed, 08 Jan 2020 19:25:48 UTC</t>
  </si>
  <si>
    <t>Number of pages: 33 Posted: 03 Nov 2018</t>
  </si>
  <si>
    <t>Wed, 08 Jan 2020 18:16:32 UTC</t>
  </si>
  <si>
    <t>Wed, 08 Jan 2020 18:00:33 UTC</t>
  </si>
  <si>
    <t>Number of pages: 12 Posted: 26 Sep 2018</t>
  </si>
  <si>
    <t>Wed, 08 Jan 2020 18:00:27 UTC</t>
  </si>
  <si>
    <t>Number of pages: 21 Posted: 12 Mar 2019</t>
  </si>
  <si>
    <t>Number of pages: 33 Posted: 09 May 2019</t>
  </si>
  <si>
    <t>Wed, 08 Jan 2020 17:59:16 UTC</t>
  </si>
  <si>
    <t>Number of pages: 24 Posted: 20 Feb 2019</t>
  </si>
  <si>
    <t>Wed, 08 Jan 2020 17:58:23 UTC</t>
  </si>
  <si>
    <t>Number of pages: 31 Posted: 20 Aug 2018</t>
  </si>
  <si>
    <t>Wed, 08 Jan 2020 17:48:40 UTC</t>
  </si>
  <si>
    <t>Number of pages: 35 Posted: 10 May 2019</t>
  </si>
  <si>
    <t>Wed, 08 Jan 2020 17:48:14 UTC</t>
  </si>
  <si>
    <t>Number of pages: 23 Posted: 22 Aug 2019</t>
  </si>
  <si>
    <t>Wed, 08 Jan 2020 17:47:44 UTC</t>
  </si>
  <si>
    <t>Number of pages: 43 Posted: 18 Nov 2018</t>
  </si>
  <si>
    <t>Wed, 08 Jan 2020 17:47:27 UTC</t>
  </si>
  <si>
    <t>Number of pages: 33 Posted: 22 Aug 2019</t>
  </si>
  <si>
    <t>Number of pages: 32 Posted: 04 Aug 2019</t>
  </si>
  <si>
    <t>Wed, 08 Jan 2020 17:46:59 UTC</t>
  </si>
  <si>
    <t>Number of pages: 33 Posted: 19 Feb 2019</t>
  </si>
  <si>
    <t>Wed, 08 Jan 2020 17:46:26 UTC</t>
  </si>
  <si>
    <t>Number of pages: 21 Posted: 16 Jan 2019</t>
  </si>
  <si>
    <t>Wed, 08 Jan 2020 17:45:54 UTC</t>
  </si>
  <si>
    <t>Number of pages: 26 Posted: 04 Oct 2018</t>
  </si>
  <si>
    <t>Wed, 08 Jan 2020 17:45:23 UTC</t>
  </si>
  <si>
    <t>Number of pages: 22 Posted: 21 Feb 2019</t>
  </si>
  <si>
    <t>Wed, 08 Jan 2020 17:44:56 UTC</t>
  </si>
  <si>
    <t>Wed, 08 Jan 2020 17:43:47 UTC</t>
  </si>
  <si>
    <t>Number of pages: 37 Posted: 19 Sep 2018</t>
  </si>
  <si>
    <t>Wed, 08 Jan 2020 16:51:24 UTC</t>
  </si>
  <si>
    <t>Number of pages: 40 Posted: 22 Aug 2019</t>
  </si>
  <si>
    <t>Wed, 08 Jan 2020 16:39:19 UTC</t>
  </si>
  <si>
    <t>Number of pages: 91 Posted: 18 Jul 2019</t>
  </si>
  <si>
    <t>Number of pages: 48 Posted: 22 May 2019</t>
  </si>
  <si>
    <t>Wed, 08 Jan 2020 16:28:49 UTC</t>
  </si>
  <si>
    <t>Number of pages: 39 Posted: 21 Mar 2019</t>
  </si>
  <si>
    <t>Wed, 08 Jan 2020 16:27:58 UTC</t>
  </si>
  <si>
    <t>Number of pages: 24 Posted: 20 Jul 2019</t>
  </si>
  <si>
    <t>Number of pages: 31 Posted: 17 Mar 2019</t>
  </si>
  <si>
    <t>Wed, 08 Jan 2020 16:27:18 UTC</t>
  </si>
  <si>
    <t>Wed, 08 Jan 2020 16:26:36 UTC</t>
  </si>
  <si>
    <t>Number of pages: 54 Posted: 22 Nov 2018</t>
  </si>
  <si>
    <t>Wed, 08 Jan 2020 16:26:03 UTC</t>
  </si>
  <si>
    <t>Number of pages: 29 Posted: 23 Mar 2019</t>
  </si>
  <si>
    <t>Wed, 08 Jan 2020 16:25:25 UTC</t>
  </si>
  <si>
    <t>Number of pages: 24 Posted: 28 Jul 2019</t>
  </si>
  <si>
    <t>Number of pages: 24 Posted: 18 Apr 2019</t>
  </si>
  <si>
    <t>Wed, 08 Jan 2020 16:24:12 UTC</t>
  </si>
  <si>
    <t>Number of pages: 47 Posted: 09 Oct 2018</t>
  </si>
  <si>
    <t>Wed, 08 Jan 2020 16:23:28 UTC</t>
  </si>
  <si>
    <t>Number of pages: 52 Posted: 30 May 2019</t>
  </si>
  <si>
    <t>Wed, 08 Jan 2020 16:22:42 UTC</t>
  </si>
  <si>
    <t>Number of pages: 33 Posted: 07 Oct 2019</t>
  </si>
  <si>
    <t>Number of pages: 42 Posted: 09 Sep 2018</t>
  </si>
  <si>
    <t>Wed, 08 Jan 2020 16:22:12 UTC</t>
  </si>
  <si>
    <t>Number of pages: 39 Posted: 31 Aug 2018</t>
  </si>
  <si>
    <t>Wed, 08 Jan 2020 16:21:22 UTC</t>
  </si>
  <si>
    <t>Number of pages: 23 Posted: 27 May 2019</t>
  </si>
  <si>
    <t>Wed, 08 Jan 2020 16:20:54 UTC</t>
  </si>
  <si>
    <t>Number of pages: 66 Posted: 16 Nov 2018</t>
  </si>
  <si>
    <t>Wed, 08 Jan 2020 16:19:58 UTC</t>
  </si>
  <si>
    <t>Wed, 08 Jan 2020 16:19:19 UTC</t>
  </si>
  <si>
    <t>Number of pages: 42 Posted: 08 Sep 2018</t>
  </si>
  <si>
    <t>Wed, 08 Jan 2020 16:16:37 UTC</t>
  </si>
  <si>
    <t>Number of pages: 20 Posted: 04 Oct 2018</t>
  </si>
  <si>
    <t>Wed, 08 Jan 2020 16:15:56 UTC</t>
  </si>
  <si>
    <t>Number of pages: 20 Posted: 07 Dec 2019</t>
  </si>
  <si>
    <t>Wed, 08 Jan 2020 16:13:30 UTC</t>
  </si>
  <si>
    <t>Wed, 08 Jan 2020 16:13:06 UTC</t>
  </si>
  <si>
    <t>Number of pages: 106 Posted: 01 Aug 2018</t>
  </si>
  <si>
    <t>Wed, 08 Jan 2020 16:12:27 UTC</t>
  </si>
  <si>
    <t>Number of pages: 41 Posted: 07 Sep 2018</t>
  </si>
  <si>
    <t>Wed, 08 Jan 2020 16:11:58 UTC</t>
  </si>
  <si>
    <t>Number of pages: 35 Posted: 23 May 2019</t>
  </si>
  <si>
    <t>Wed, 08 Jan 2020 16:11:30 UTC</t>
  </si>
  <si>
    <t>Wed, 08 Jan 2020 16:10:51 UTC</t>
  </si>
  <si>
    <t>Wed, 08 Jan 2020 16:10:11 UTC</t>
  </si>
  <si>
    <t>Number of pages: 39 Posted: 03 Nov 2018</t>
  </si>
  <si>
    <t>Wed, 08 Jan 2020 16:09:27 UTC</t>
  </si>
  <si>
    <t>Number of pages: 20 Posted: 16 Dec 2018</t>
  </si>
  <si>
    <t>Wed, 08 Jan 2020 16:03:33 UTC</t>
  </si>
  <si>
    <t>Wed, 08 Jan 2020 16:02:10 UTC</t>
  </si>
  <si>
    <t>Wed, 08 Jan 2020 16:00:04 UTC</t>
  </si>
  <si>
    <t>Wed, 08 Jan 2020 15:51:12 UTC</t>
  </si>
  <si>
    <t>Number of pages: 40 Posted: 03 Oct 2018</t>
  </si>
  <si>
    <t>Wed, 08 Jan 2020 15:50:06 UTC</t>
  </si>
  <si>
    <t>Number of pages: 32 Posted: 07 Sep 2018</t>
  </si>
  <si>
    <t>Wed, 08 Jan 2020 15:49:31 UTC</t>
  </si>
  <si>
    <t>Wed, 08 Jan 2020 15:48:45 UTC</t>
  </si>
  <si>
    <t>Number of pages: 18 Posted: 19 Jul 2019</t>
  </si>
  <si>
    <t>Wed, 08 Jan 2020 15:47:04 UTC</t>
  </si>
  <si>
    <t>Wed, 08 Jan 2020 15:46:34 UTC</t>
  </si>
  <si>
    <t>Number of pages: 24 Posted: 16 Oct 2018</t>
  </si>
  <si>
    <t>Wed, 08 Jan 2020 15:46:03 UTC</t>
  </si>
  <si>
    <t>Wed, 08 Jan 2020 15:45:44 UTC</t>
  </si>
  <si>
    <t>Wed, 08 Jan 2020 15:44:46 UTC</t>
  </si>
  <si>
    <t>Wed, 08 Jan 2020 15:43:26 UTC</t>
  </si>
  <si>
    <t>Number of pages: 50 Posted: 17 Sep 2018</t>
  </si>
  <si>
    <t>Wed, 08 Jan 2020 15:42:58 UTC</t>
  </si>
  <si>
    <t>Wed, 08 Jan 2020 15:42:49 UTC</t>
  </si>
  <si>
    <t>Number of pages: 24 Posted: 03 Jun 2019</t>
  </si>
  <si>
    <t>Wed, 08 Jan 2020 15:42:33 UTC</t>
  </si>
  <si>
    <t>Number of pages: 28 Posted: 08 Aug 2019</t>
  </si>
  <si>
    <t>Wed, 08 Jan 2020 15:40:57 UTC</t>
  </si>
  <si>
    <t>Wed, 08 Jan 2020 15:31:47 UTC</t>
  </si>
  <si>
    <t>Number of pages: 36 Posted: 24 Jan 2019</t>
  </si>
  <si>
    <t>Wed, 08 Jan 2020 14:32:30 UTC</t>
  </si>
  <si>
    <t>Number of pages: 17 Posted: 25 Sep 2018</t>
  </si>
  <si>
    <t>Wed, 08 Jan 2020 14:25:15 UTC</t>
  </si>
  <si>
    <t>Number of pages: 37 Posted: 11 Oct 2018</t>
  </si>
  <si>
    <t>Wed, 08 Jan 2020 14:12:07 UTC</t>
  </si>
  <si>
    <t>Wed, 08 Jan 2020 14:04:17 UTC</t>
  </si>
  <si>
    <t>Number of pages: 28 Posted: 11 Dec 2018</t>
  </si>
  <si>
    <t>Wed, 08 Jan 2020 13:54:28 UTC</t>
  </si>
  <si>
    <t>Number of pages: 17 Posted: 12 Apr 2019</t>
  </si>
  <si>
    <t>Tue, 07 Jan 2020 23:39:44 UTC</t>
  </si>
  <si>
    <t>Tue, 07 Jan 2020 23:32:46 UTC</t>
  </si>
  <si>
    <t>Number of pages: 36 Posted: 11 Dec 2019</t>
  </si>
  <si>
    <t>Tue, 07 Jan 2020 23:30:00 UTC</t>
  </si>
  <si>
    <t>Number of pages: 58 Posted: 14 Mar 2019</t>
  </si>
  <si>
    <t>Tue, 07 Jan 2020 23:12:46 UTC</t>
  </si>
  <si>
    <t>Tue, 07 Jan 2020 23:11:24 UTC</t>
  </si>
  <si>
    <t>Number of pages: 14 Posted: 13 Mar 2019</t>
  </si>
  <si>
    <t>Tue, 07 Jan 2020 23:08:33 UTC</t>
  </si>
  <si>
    <t>Number of pages: 37 Posted: 20 Jul 2019</t>
  </si>
  <si>
    <t>Tue, 07 Jan 2020 23:05:58 UTC</t>
  </si>
  <si>
    <t>Number of pages: 40 Posted: 02 Aug 2018</t>
  </si>
  <si>
    <t>Tue, 07 Jan 2020 23:03:44 UTC</t>
  </si>
  <si>
    <t>Number of pages: 67 Posted: 02 Aug 2018</t>
  </si>
  <si>
    <t>Tue, 07 Jan 2020 22:55:10 UTC</t>
  </si>
  <si>
    <t>Number of pages: 40 Posted: 16 Jan 2019</t>
  </si>
  <si>
    <t>Tue, 07 Jan 2020 22:54:41 UTC</t>
  </si>
  <si>
    <t>Number of pages: 37 Posted: 30 Aug 2018</t>
  </si>
  <si>
    <t>Tue, 07 Jan 2020 22:54:05 UTC</t>
  </si>
  <si>
    <t>Tue, 07 Jan 2020 22:53:31 UTC</t>
  </si>
  <si>
    <t>Number of pages: 43 Posted: 01 Mar 2019</t>
  </si>
  <si>
    <t>Tue, 07 Jan 2020 22:53:03 UTC</t>
  </si>
  <si>
    <t>Tue, 07 Jan 2020 22:52:36 UTC</t>
  </si>
  <si>
    <t>Tue, 07 Jan 2020 22:52:01 UTC</t>
  </si>
  <si>
    <t>Number of pages: 31 Posted: 31 May 2019</t>
  </si>
  <si>
    <t>Tue, 07 Jan 2020 22:51:31 UTC</t>
  </si>
  <si>
    <t>Number of pages: 20 Posted: 27 Aug 2019</t>
  </si>
  <si>
    <t>Tue, 07 Jan 2020 22:51:00 UTC</t>
  </si>
  <si>
    <t>Tue, 07 Jan 2020 22:50:22 UTC</t>
  </si>
  <si>
    <t>Number of pages: 36 Posted: 30 Jun 2019</t>
  </si>
  <si>
    <t>Tue, 07 Jan 2020 22:49:44 UTC</t>
  </si>
  <si>
    <t>Number of pages: 36 Posted: 08 Apr 2019</t>
  </si>
  <si>
    <t>Tue, 07 Jan 2020 22:49:06 UTC</t>
  </si>
  <si>
    <t>Tue, 07 Jan 2020 22:48:28 UTC</t>
  </si>
  <si>
    <t>Number of pages: 24 Posted: 14 Feb 2019</t>
  </si>
  <si>
    <t>Tue, 07 Jan 2020 22:47:39 UTC</t>
  </si>
  <si>
    <t>Tue, 07 Jan 2020 22:46:07 UTC</t>
  </si>
  <si>
    <t>Number of pages: 24 Posted: 27 Jun 2019</t>
  </si>
  <si>
    <t>Tue, 07 Jan 2020 22:44:46 UTC</t>
  </si>
  <si>
    <t>Number of pages: 23 Posted: 19 Feb 2019</t>
  </si>
  <si>
    <t>Tue, 07 Jan 2020 22:43:34 UTC</t>
  </si>
  <si>
    <t>Tue, 07 Jan 2020 22:40:18 UTC</t>
  </si>
  <si>
    <t>Number of pages: 64 Posted: 04 May 2019</t>
  </si>
  <si>
    <t>Tue, 07 Jan 2020 22:38:48 UTC</t>
  </si>
  <si>
    <t>Number of pages: 25 Posted: 14 Apr 2019</t>
  </si>
  <si>
    <t>Tue, 07 Jan 2020 22:36:42 UTC</t>
  </si>
  <si>
    <t>Tue, 07 Jan 2020 22:36:12 UTC</t>
  </si>
  <si>
    <t>Number of pages: 52 Posted: 28 Aug 2019</t>
  </si>
  <si>
    <t>Tue, 07 Jan 2020 22:35:36 UTC</t>
  </si>
  <si>
    <t>Tue, 07 Jan 2020 22:34:10 UTC</t>
  </si>
  <si>
    <t>Number of pages: 56 Posted: 09 Oct 2018</t>
  </si>
  <si>
    <t>Number of pages: 25 Posted: 13 Mar 2019</t>
  </si>
  <si>
    <t>Tue, 07 Jan 2020 22:32:43 UTC</t>
  </si>
  <si>
    <t>Number of pages: 36 Posted: 12 Mar 2019</t>
  </si>
  <si>
    <t>Tue, 07 Jan 2020 22:32:06 UTC</t>
  </si>
  <si>
    <t>Tue, 07 Jan 2020 22:31:35 UTC</t>
  </si>
  <si>
    <t>Number of pages: 16 Posted: 28 Sep 2018</t>
  </si>
  <si>
    <t>Tue, 07 Jan 2020 22:31:07 UTC</t>
  </si>
  <si>
    <t>Number of pages: 26 Posted: 16 Nov 2019</t>
  </si>
  <si>
    <t>Tue, 07 Jan 2020 22:30:15 UTC</t>
  </si>
  <si>
    <t>Tue, 07 Jan 2020 22:29:48 UTC</t>
  </si>
  <si>
    <t>Tue, 07 Jan 2020 22:28:03 UTC</t>
  </si>
  <si>
    <t>Number of pages: 33 Posted: 29 Aug 2018</t>
  </si>
  <si>
    <t>Tue, 07 Jan 2020 22:19:18 UTC</t>
  </si>
  <si>
    <t>Number of pages: 39 Posted: 13 Jul 2019</t>
  </si>
  <si>
    <t>Tue, 07 Jan 2020 22:18:44 UTC</t>
  </si>
  <si>
    <t>Number of pages: 46 Posted: 10 Aug 2019</t>
  </si>
  <si>
    <t>Number of pages: 21 Posted: 11 Jul 2019</t>
  </si>
  <si>
    <t>Tue, 07 Jan 2020 22:18:35 UTC</t>
  </si>
  <si>
    <t>Tue, 07 Jan 2020 22:17:59 UTC</t>
  </si>
  <si>
    <t>Number of pages: 34 Posted: 20 Mar 2019</t>
  </si>
  <si>
    <t>Tue, 07 Jan 2020 22:17:11 UTC</t>
  </si>
  <si>
    <t>Number of pages: 32 Posted: 04 Sep 2019</t>
  </si>
  <si>
    <t>Tue, 07 Jan 2020 22:16:39 UTC</t>
  </si>
  <si>
    <t>Number of pages: 35 Posted: 03 Jun 2019</t>
  </si>
  <si>
    <t>Tue, 07 Jan 2020 22:16:06 UTC</t>
  </si>
  <si>
    <t>Number of pages: 36 Posted: 09 Jul 2019</t>
  </si>
  <si>
    <t>Tue, 07 Jan 2020 22:15:23 UTC</t>
  </si>
  <si>
    <t>Number of pages: 33 Posted: 20 Feb 2019</t>
  </si>
  <si>
    <t>Tue, 07 Jan 2020 22:09:07 UTC</t>
  </si>
  <si>
    <t>Number of pages: 23 Posted: 28 May 2019</t>
  </si>
  <si>
    <t>Tue, 07 Jan 2020 22:08:36 UTC</t>
  </si>
  <si>
    <t>Number of pages: 53 Posted: 14 Nov 2019</t>
  </si>
  <si>
    <t>Tue, 07 Jan 2020 22:08:06 UTC</t>
  </si>
  <si>
    <t>Number of pages: 43 Posted: 11 Apr 2019</t>
  </si>
  <si>
    <t>Tue, 07 Jan 2020 22:07:40 UTC</t>
  </si>
  <si>
    <t>Number of pages: 28 Posted: 19 Mar 2019</t>
  </si>
  <si>
    <t>Tue, 07 Jan 2020 22:06:49 UTC</t>
  </si>
  <si>
    <t>Number of pages: 27 Posted: 10 Jul 2019</t>
  </si>
  <si>
    <t>Number of pages: 39 Posted: 07 Sep 2018</t>
  </si>
  <si>
    <t>Tue, 07 Jan 2020 22:05:54 UTC</t>
  </si>
  <si>
    <t>Number of pages: 15 Posted: 17 Mar 2019</t>
  </si>
  <si>
    <t>Number of pages: 24 Posted: 03 Oct 2018</t>
  </si>
  <si>
    <t>Tue, 07 Jan 2020 22:05:29 UTC</t>
  </si>
  <si>
    <t>Tue, 07 Jan 2020 22:03:21 UTC</t>
  </si>
  <si>
    <t>Number of pages: 89 Posted: 27 Jun 2019</t>
  </si>
  <si>
    <t>Number of pages: 25 Posted: 28 Apr 2019</t>
  </si>
  <si>
    <t>Tue, 07 Jan 2020 21:57:58 UTC</t>
  </si>
  <si>
    <t>Number of pages: 45 Posted: 14 Aug 2019</t>
  </si>
  <si>
    <t>Number of pages: 40 Posted: 09 Dec 2019</t>
  </si>
  <si>
    <t>Tue, 07 Jan 2020 21:46:05 UTC</t>
  </si>
  <si>
    <t>Number of pages: 100 Posted: 21 Aug 2019</t>
  </si>
  <si>
    <t>Tue, 07 Jan 2020 21:37:39 UTC</t>
  </si>
  <si>
    <t>Number of pages: 60 Posted: 21 Sep 2018</t>
  </si>
  <si>
    <t>Number of pages: 56 Posted: 23 Jul 2019</t>
  </si>
  <si>
    <t>Tue, 07 Jan 2020 21:22:25 UTC</t>
  </si>
  <si>
    <t>Number of pages: 41 Posted: 22 Nov 2018</t>
  </si>
  <si>
    <t>Number of pages: 41 Posted: 12 Sep 2018</t>
  </si>
  <si>
    <t>Tue, 07 Jan 2020 21:17:48 UTC</t>
  </si>
  <si>
    <t>Number of pages: 41 Posted: 18 Dec 2018</t>
  </si>
  <si>
    <t>Number of pages: 61 Posted: 07 Sep 2018</t>
  </si>
  <si>
    <t>Tue, 07 Jan 2020 21:14:42 UTC</t>
  </si>
  <si>
    <t>Number of pages: 14 Posted: 08 Oct 2018</t>
  </si>
  <si>
    <t>Number of pages: 25 Posted: 10 Sep 2019</t>
  </si>
  <si>
    <t>Tue, 07 Jan 2020 21:13:44 UTC</t>
  </si>
  <si>
    <t>Number of pages: 28 Posted: 27 Sep 2018</t>
  </si>
  <si>
    <t>Tue, 07 Jan 2020 21:12:53 UTC</t>
  </si>
  <si>
    <t>Number of pages: 27 Posted: 22 Jun 2019</t>
  </si>
  <si>
    <t>Number of pages: 24 Posted: 19 Feb 2019</t>
  </si>
  <si>
    <t>Tue, 07 Jan 2020 21:01:22 UTC</t>
  </si>
  <si>
    <t>Tue, 07 Jan 2020 20:54:46 UTC</t>
  </si>
  <si>
    <t>Number of pages: 51 Posted: 06 Nov 2018</t>
  </si>
  <si>
    <t>Tue, 07 Jan 2020 20:53:54 UTC</t>
  </si>
  <si>
    <t>Number of pages: 71 Posted: 21 Dec 2018</t>
  </si>
  <si>
    <t>Number of pages: 36 Posted: 28 Jan 2019</t>
  </si>
  <si>
    <t>Tue, 07 Jan 2020 20:53:14 UTC</t>
  </si>
  <si>
    <t>Number of pages: 46 Posted: 02 Aug 2019</t>
  </si>
  <si>
    <t>Tue, 07 Jan 2020 20:52:38 UTC</t>
  </si>
  <si>
    <t>Number of pages: 57 Posted: 20 Jul 2019</t>
  </si>
  <si>
    <t>Tue, 07 Jan 2020 20:52:08 UTC</t>
  </si>
  <si>
    <t>Number of pages: 31 Posted: 21 Dec 2018</t>
  </si>
  <si>
    <t>Tue, 07 Jan 2020 20:51:33 UTC</t>
  </si>
  <si>
    <t>Number of pages: 34 Posted: 06 Dec 2018</t>
  </si>
  <si>
    <t>Number of pages: 29 Posted: 20 Sep 2019</t>
  </si>
  <si>
    <t>Tue, 07 Jan 2020 20:50:47 UTC</t>
  </si>
  <si>
    <t>Number of pages: 31 Posted: 24 Sep 2019</t>
  </si>
  <si>
    <t>Number of pages: 66 Posted: 26 Jul 2019</t>
  </si>
  <si>
    <t>Tue, 07 Jan 2020 20:50:06 UTC</t>
  </si>
  <si>
    <t>Number of pages: 28 Posted: 03 Aug 2019</t>
  </si>
  <si>
    <t>Tue, 07 Jan 2020 20:49:27 UTC</t>
  </si>
  <si>
    <t>Number of pages: 21 Posted: 04 Dec 2018</t>
  </si>
  <si>
    <t>Tue, 07 Jan 2020 20:48:57 UTC</t>
  </si>
  <si>
    <t>Number of pages: 44 Posted: 11 Dec 2019</t>
  </si>
  <si>
    <t>Tue, 07 Jan 2020 20:48:00 UTC</t>
  </si>
  <si>
    <t>Number of pages: 222 Posted: 24 Sep 2018</t>
  </si>
  <si>
    <t>Tue, 07 Jan 2020 20:47:08 UTC</t>
  </si>
  <si>
    <t>Number of pages: 26 Posted: 17 Sep 2018</t>
  </si>
  <si>
    <t>Number of pages: 25 Posted: 24 Nov 2018</t>
  </si>
  <si>
    <t>Tue, 07 Jan 2020 20:43:09 UTC</t>
  </si>
  <si>
    <t>Number of pages: 28 Posted: 29 Jul 2019</t>
  </si>
  <si>
    <t>Tue, 07 Jan 2020 20:32:03 UTC</t>
  </si>
  <si>
    <t>Number of pages: 36 Posted: 21 May 2019</t>
  </si>
  <si>
    <t>Tue, 07 Jan 2020 20:31:16 UTC</t>
  </si>
  <si>
    <t>Number of pages: 37 Posted: 23 Sep 2019</t>
  </si>
  <si>
    <t>Number of pages: 58 Posted: 12 Oct 2018</t>
  </si>
  <si>
    <t>Tue, 07 Jan 2020 20:31:08 UTC</t>
  </si>
  <si>
    <t>Number of pages: 52 Posted: 26 Sep 2018</t>
  </si>
  <si>
    <t>Tue, 07 Jan 2020 20:30:02 UTC</t>
  </si>
  <si>
    <t>Number of pages: 2664 Posted: 17 Nov 2019</t>
  </si>
  <si>
    <t>Number of pages: 27 Posted: 16 Nov 2018</t>
  </si>
  <si>
    <t>Number of pages: 41 Posted: 29 Aug 2018</t>
  </si>
  <si>
    <t>Tue, 07 Jan 2020 20:29:22 UTC</t>
  </si>
  <si>
    <t>Number of pages: 51 Posted: 04 Jun 2019</t>
  </si>
  <si>
    <t>Number of pages: 30 Posted: 25 Aug 2018</t>
  </si>
  <si>
    <t>Tue, 07 Jan 2020 20:28:30 UTC</t>
  </si>
  <si>
    <t>Number of pages: 37 Posted: 10 Aug 2019</t>
  </si>
  <si>
    <t>Tue, 07 Jan 2020 20:27:30 UTC</t>
  </si>
  <si>
    <t>Number of pages: 33 Posted: 27 Sep 2018</t>
  </si>
  <si>
    <t>Number of pages: 18 Posted: 03 Nov 2018</t>
  </si>
  <si>
    <t>Tue, 07 Jan 2020 20:26:32 UTC</t>
  </si>
  <si>
    <t>Number of pages: 42 Posted: 11 Feb 2019</t>
  </si>
  <si>
    <t>Number of pages: 26 Posted: 15 Oct 2018</t>
  </si>
  <si>
    <t>Tue, 07 Jan 2020 20:25:43 UTC</t>
  </si>
  <si>
    <t>Number of pages: 60 Posted: 04 Dec 2019</t>
  </si>
  <si>
    <t>Number of pages: 22 Posted: 15 Aug 2019</t>
  </si>
  <si>
    <t>Tue, 07 Jan 2020 20:24:59 UTC</t>
  </si>
  <si>
    <t>Number of pages: 29 Posted: 28 Sep 2019</t>
  </si>
  <si>
    <t>Tue, 07 Jan 2020 20:24:21 UTC</t>
  </si>
  <si>
    <t>Number of pages: 39 Posted: 23 Jan 2019</t>
  </si>
  <si>
    <t>Tue, 07 Jan 2020 20:23:12 UTC</t>
  </si>
  <si>
    <t>Number of pages: 41 Posted: 16 Apr 2019</t>
  </si>
  <si>
    <t>Number of pages: 44 Posted: 05 Sep 2018</t>
  </si>
  <si>
    <t>Tue, 07 Jan 2020 20:20:12 UTC</t>
  </si>
  <si>
    <t>Number of pages: 59 Posted: 15 Jan 2019</t>
  </si>
  <si>
    <t>Tue, 07 Jan 2020 20:03:17 UTC</t>
  </si>
  <si>
    <t>Number of pages: 55 Posted: 21 May 2019</t>
  </si>
  <si>
    <t>Tue, 07 Jan 2020 19:58:57 UTC</t>
  </si>
  <si>
    <t>Number of pages: 49 Posted: 05 Oct 2019</t>
  </si>
  <si>
    <t>Tue, 07 Jan 2020 19:57:50 UTC</t>
  </si>
  <si>
    <t>Number of pages: 19 Posted: 28 Nov 2018</t>
  </si>
  <si>
    <t>Tue, 07 Jan 2020 19:56:37 UTC</t>
  </si>
  <si>
    <t>Number of pages: 32 Posted: 20 Jul 2019</t>
  </si>
  <si>
    <t>Number of pages: 21 Posted: 28 Jul 2019</t>
  </si>
  <si>
    <t>Tue, 07 Jan 2020 19:49:42 UTC</t>
  </si>
  <si>
    <t>Number of pages: 28 Posted: 07 Aug 2019</t>
  </si>
  <si>
    <t>Tue, 07 Jan 2020 19:48:45 UTC</t>
  </si>
  <si>
    <t>Number of pages: 33 Posted: 27 Jun 2019</t>
  </si>
  <si>
    <t>Number of pages: 27 Posted: 27 Dec 2018</t>
  </si>
  <si>
    <t>Tue, 07 Jan 2020 19:47:28 UTC</t>
  </si>
  <si>
    <t>Number of pages: 45 Posted: 07 Nov 2018</t>
  </si>
  <si>
    <t>Tue, 07 Jan 2020 19:44:46 UTC</t>
  </si>
  <si>
    <t>Number of pages: 29 Posted: 11 Oct 2018</t>
  </si>
  <si>
    <t>Tue, 07 Jan 2020 19:44:15 UTC</t>
  </si>
  <si>
    <t>Number of pages: 39 Posted: 15 Jan 2019</t>
  </si>
  <si>
    <t>Number of pages: 113 Posted: 10 May 2019</t>
  </si>
  <si>
    <t>Tue, 07 Jan 2020 19:43:12 UTC</t>
  </si>
  <si>
    <t>Number of pages: 18 Posted: 08 Mar 2019</t>
  </si>
  <si>
    <t>Tue, 07 Jan 2020 19:42:10 UTC</t>
  </si>
  <si>
    <t>Number of pages: 31 Posted: 12 Jul 2019</t>
  </si>
  <si>
    <t>Tue, 07 Jan 2020 19:41:12 UTC</t>
  </si>
  <si>
    <t>Number of pages: 31 Posted: 26 Sep 2018</t>
  </si>
  <si>
    <t>Number of pages: 72 Posted: 27 Jul 2019</t>
  </si>
  <si>
    <t>Tue, 07 Jan 2020 19:40:18 UTC</t>
  </si>
  <si>
    <t>Number of pages: 88 Posted: 04 Jul 2019</t>
  </si>
  <si>
    <t>Tue, 07 Jan 2020 19:38:46 UTC</t>
  </si>
  <si>
    <t>Number of pages: 100 Posted: 06 Nov 2019</t>
  </si>
  <si>
    <t>Tue, 07 Jan 2020 19:37:52 UTC</t>
  </si>
  <si>
    <t>Number of pages: 44 Posted: 11 Oct 2019</t>
  </si>
  <si>
    <t>Number of pages: 28 Posted: 10 Sep 2019</t>
  </si>
  <si>
    <t>Tue, 07 Jan 2020 19:34:26 UTC</t>
  </si>
  <si>
    <t>Number of pages: 38 Posted: 24 Jan 2019</t>
  </si>
  <si>
    <t>Tue, 07 Jan 2020 19:33:15 UTC</t>
  </si>
  <si>
    <t>Number of pages: 40 Posted: 28 Jan 2019</t>
  </si>
  <si>
    <t>Tue, 07 Jan 2020 19:32:20 UTC</t>
  </si>
  <si>
    <t>Number of pages: 34 Posted: 05 Sep 2019</t>
  </si>
  <si>
    <t>Tue, 07 Jan 2020 19:31:10 UTC</t>
  </si>
  <si>
    <t>Tue, 07 Jan 2020 19:25:37 UTC</t>
  </si>
  <si>
    <t>Number of pages: 25 Posted: 26 Jul 2019</t>
  </si>
  <si>
    <t>Tue, 07 Jan 2020 19:19:41 UTC</t>
  </si>
  <si>
    <t>Number of pages: 44 Posted: 12 Apr 2019</t>
  </si>
  <si>
    <t>Number of pages: 52 Posted: 18 Sep 2018</t>
  </si>
  <si>
    <t>Tue, 07 Jan 2020 19:18:53 UTC</t>
  </si>
  <si>
    <t>Number of pages: 24 Posted: 14 Jul 2019</t>
  </si>
  <si>
    <t>Tue, 07 Jan 2020 19:16:51 UTC</t>
  </si>
  <si>
    <t>Number of pages: 25 Posted: 17 May 2019</t>
  </si>
  <si>
    <t>Tue, 07 Jan 2020 19:03:37 UTC</t>
  </si>
  <si>
    <t>Number of pages: 48 Posted: 10 May 2019</t>
  </si>
  <si>
    <t>Number of pages: 40 Posted: 02 Dec 2019</t>
  </si>
  <si>
    <t>Tue, 07 Jan 2020 19:03:06 UTC</t>
  </si>
  <si>
    <t>Number of pages: 38 Posted: 18 Jun 2019</t>
  </si>
  <si>
    <t>Tue, 07 Jan 2020 18:59:56 UTC</t>
  </si>
  <si>
    <t>Number of pages: 39 Posted: 24 Sep 2018</t>
  </si>
  <si>
    <t>Number of pages: 33 Posted: 04 Jan 2019</t>
  </si>
  <si>
    <t>Number of pages: 29 Posted: 13 Mar 2019</t>
  </si>
  <si>
    <t>Tue, 07 Jan 2020 18:57:06 UTC</t>
  </si>
  <si>
    <t>Number of pages: 40 Posted: 07 Nov 2018</t>
  </si>
  <si>
    <t>Tue, 07 Jan 2020 18:49:58 UTC</t>
  </si>
  <si>
    <t>Number of pages: 99 Posted: 11 Sep 2018</t>
  </si>
  <si>
    <t>Tue, 07 Jan 2020 18:48:55 UTC</t>
  </si>
  <si>
    <t>Number of pages: 32 Posted: 13 Jun 2019</t>
  </si>
  <si>
    <t>Tue, 07 Jan 2020 18:48:00 UTC</t>
  </si>
  <si>
    <t>Number of pages: 57 Posted: 20 Sep 2018</t>
  </si>
  <si>
    <t>Tue, 07 Jan 2020 18:46:57 UTC</t>
  </si>
  <si>
    <t>Number of pages: 163 Posted: 27 Sep 2018</t>
  </si>
  <si>
    <t>Tue, 07 Jan 2020 18:45:52 UTC</t>
  </si>
  <si>
    <t>Number of pages: 25 Posted: 16 Aug 2019</t>
  </si>
  <si>
    <t>Tue, 07 Jan 2020 18:44:40 UTC</t>
  </si>
  <si>
    <t>Number of pages: 35 Posted: 05 Oct 2018</t>
  </si>
  <si>
    <t>Number of pages: 54 Posted: 19 Dec 2018</t>
  </si>
  <si>
    <t>Tue, 07 Jan 2020 18:44:35 UTC</t>
  </si>
  <si>
    <t>Number of pages: 19 Posted: 23 Sep 2019</t>
  </si>
  <si>
    <t>Tue, 07 Jan 2020 18:39:04 UTC</t>
  </si>
  <si>
    <t>Tue, 07 Jan 2020 18:38:16 UTC</t>
  </si>
  <si>
    <t>Number of pages: 42 Posted: 27 Sep 2018</t>
  </si>
  <si>
    <t>Number of pages: 25 Posted: 16 Jan 2019</t>
  </si>
  <si>
    <t>Tue, 07 Jan 2020 18:38:09 UTC</t>
  </si>
  <si>
    <t>Number of pages: 21 Posted: 24 Sep 2018</t>
  </si>
  <si>
    <t>Tue, 07 Jan 2020 18:37:24 UTC</t>
  </si>
  <si>
    <t>Number of pages: 22 Posted: 13 Jun 2019</t>
  </si>
  <si>
    <t>Tue, 07 Jan 2020 18:36:30 UTC</t>
  </si>
  <si>
    <t>Number of pages: 19 Posted: 20 Sep 2018</t>
  </si>
  <si>
    <t>Tue, 07 Jan 2020 18:35:18 UTC</t>
  </si>
  <si>
    <t>Number of pages: 37 Posted: 05 Mar 2019</t>
  </si>
  <si>
    <t>Tue, 07 Jan 2020 18:32:07 UTC</t>
  </si>
  <si>
    <t>Number of pages: 27 Posted: 05 Aug 2019</t>
  </si>
  <si>
    <t>Tue, 07 Jan 2020 18:19:34 UTC</t>
  </si>
  <si>
    <t>Number of pages: 54 Posted: 07 Sep 2018</t>
  </si>
  <si>
    <t>Tue, 07 Jan 2020 18:13:25 UTC</t>
  </si>
  <si>
    <t>Number of pages: 22 Posted: 22 Nov 2018</t>
  </si>
  <si>
    <t>Tue, 07 Jan 2020 18:09:01 UTC</t>
  </si>
  <si>
    <t>Number of pages: 55 Posted: 15 Oct 2019</t>
  </si>
  <si>
    <t>Tue, 07 Jan 2020 18:05:35 UTC</t>
  </si>
  <si>
    <t>Number of pages: 61 Posted: 27 Sep 2018</t>
  </si>
  <si>
    <t>Tue, 07 Jan 2020 17:57:57 UTC</t>
  </si>
  <si>
    <t>Number of pages: 29 Posted: 02 Aug 2018</t>
  </si>
  <si>
    <t>Tue, 07 Jan 2020 17:56:52 UTC</t>
  </si>
  <si>
    <t>Number of pages: 141 Posted: 15 Jul 2019</t>
  </si>
  <si>
    <t>Tue, 07 Jan 2020 17:56:39 UTC</t>
  </si>
  <si>
    <t>Number of pages: 37 Posted: 21 May 2019</t>
  </si>
  <si>
    <t>Number of pages: 44 Posted: 12 Mar 2019</t>
  </si>
  <si>
    <t>Tue, 07 Jan 2020 17:53:53 UTC</t>
  </si>
  <si>
    <t>Number of pages: 36 Posted: 05 Sep 2018</t>
  </si>
  <si>
    <t>Tue, 07 Jan 2020 17:52:32 UTC</t>
  </si>
  <si>
    <t>Number of pages: 23 Posted: 09 May 2019</t>
  </si>
  <si>
    <t>Tue, 07 Jan 2020 17:49:59 UTC</t>
  </si>
  <si>
    <t>Number of pages: 27 Posted: 27 Jul 2019</t>
  </si>
  <si>
    <t>Number of pages: 13 Posted: 11 Jun 2019</t>
  </si>
  <si>
    <t>Number of pages: 30 Posted: 02 Oct 2018</t>
  </si>
  <si>
    <t>Tue, 07 Jan 2020 17:45:20 UTC</t>
  </si>
  <si>
    <t>Number of pages: 78 Posted: 02 Jan 2019</t>
  </si>
  <si>
    <t>Number of pages: 19 Posted: 12 Sep 2018</t>
  </si>
  <si>
    <t>Tue, 07 Jan 2020 17:20:24 UTC</t>
  </si>
  <si>
    <t>Number of pages: 7 Posted: 08 Dec 2019</t>
  </si>
  <si>
    <t>Number of pages: 42 Posted: 21 May 2019</t>
  </si>
  <si>
    <t>Tue, 07 Jan 2020 17:11:19 UTC</t>
  </si>
  <si>
    <t>Tue, 07 Jan 2020 16:51:44 UTC</t>
  </si>
  <si>
    <t>Number of pages: 34 Posted: 15 May 2019</t>
  </si>
  <si>
    <t>Number of pages: 22 Posted: 29 Jul 2019</t>
  </si>
  <si>
    <t>Tue, 07 Jan 2020 16:38:36 UTC</t>
  </si>
  <si>
    <t>Number of pages: 29 Posted: 05 Sep 2018</t>
  </si>
  <si>
    <t>Number of pages: 30 Posted: 20 Sep 2018</t>
  </si>
  <si>
    <t>Number of pages: 21 Posted: 21 Sep 2019</t>
  </si>
  <si>
    <t>Tue, 07 Jan 2020 16:31:53 UTC</t>
  </si>
  <si>
    <t>Number of pages: 31 Posted: 21 Nov 2018</t>
  </si>
  <si>
    <t>Number of pages: 246 Posted: 20 Sep 2019</t>
  </si>
  <si>
    <t>Tue, 07 Jan 2020 16:19:17 UTC</t>
  </si>
  <si>
    <t>Tue, 07 Jan 2020 16:08:54 UTC</t>
  </si>
  <si>
    <t>Number of pages: 18 Posted: 02 May 2019</t>
  </si>
  <si>
    <t>Number of pages: 26 Posted: 05 Jul 2019</t>
  </si>
  <si>
    <t>Number of pages: 38 Posted: 01 Mar 2019</t>
  </si>
  <si>
    <t>Tue, 07 Jan 2020 15:57:40 UTC</t>
  </si>
  <si>
    <t>Number of pages: 42 Posted: 05 Mar 2019</t>
  </si>
  <si>
    <t>Number of pages: 30 Posted: 04 Jul 2019</t>
  </si>
  <si>
    <t>Tue, 07 Jan 2020 15:49:10 UTC</t>
  </si>
  <si>
    <t>Number of pages: 31 Posted: 15 Oct 2019</t>
  </si>
  <si>
    <t>Number of pages: 20 Posted: 12 Jul 2019</t>
  </si>
  <si>
    <t>Tue, 07 Jan 2020 15:40:22 UTC</t>
  </si>
  <si>
    <t>Number of pages: 43 Posted: 23 Jan 2019</t>
  </si>
  <si>
    <t>Number of pages: 59 Posted: 08 Oct 2018</t>
  </si>
  <si>
    <t>Tue, 07 Jan 2020 15:32:35 UTC</t>
  </si>
  <si>
    <t>Number of pages: 30 Posted: 05 Nov 2018</t>
  </si>
  <si>
    <t>Number of pages: 32 Posted: 02 May 2019</t>
  </si>
  <si>
    <t>Number of pages: 34 Posted: 13 Jul 2019</t>
  </si>
  <si>
    <t>Tue, 07 Jan 2020 15:18:04 UTC</t>
  </si>
  <si>
    <t>Number of pages: 38 Posted: 07 Jul 2019</t>
  </si>
  <si>
    <t>Number of pages: 46 Posted: 26 May 2019</t>
  </si>
  <si>
    <t>Number of pages: 32 Posted: 24 Jan 2019</t>
  </si>
  <si>
    <t>Number of pages: 30 Posted: 26 Jul 2019</t>
  </si>
  <si>
    <t>Number of pages: 31 Posted: 16 Dec 2018</t>
  </si>
  <si>
    <t>Tue, 07 Jan 2020 15:07:28 UTC</t>
  </si>
  <si>
    <t>Number of pages: 26 Posted: 21 Nov 2018</t>
  </si>
  <si>
    <t>Number of pages: 17 Posted: 03 Dec 2019</t>
  </si>
  <si>
    <t>Tue, 07 Jan 2020 14:46:47 UTC</t>
  </si>
  <si>
    <t>Number of pages: 80 Posted: 24 Jul 2018</t>
  </si>
  <si>
    <t>Number of pages: 33 Posted: 21 Dec 2019</t>
  </si>
  <si>
    <t>Number of pages: 46 Posted: 30 Jul 2018</t>
  </si>
  <si>
    <t>Tue, 07 Jan 2020 14:34:16 UTC</t>
  </si>
  <si>
    <t>Number of pages: 48 Posted: 18 Jul 2018</t>
  </si>
  <si>
    <t>Number of pages: 27 Posted: 16 Oct 2018</t>
  </si>
  <si>
    <t>Tue, 07 Jan 2020 14:21:29 UTC</t>
  </si>
  <si>
    <t>Number of pages: 31 Posted: 23 Mar 2019</t>
  </si>
  <si>
    <t>Tue, 07 Jan 2020 14:05:02 UTC</t>
  </si>
  <si>
    <t>Number of pages: 34 Posted: 04 Oct 2018</t>
  </si>
  <si>
    <t>Number of pages: 27 Posted: 10 Dec 2019</t>
  </si>
  <si>
    <t>Tue, 07 Jan 2020 13:29:25 UTC</t>
  </si>
  <si>
    <t>Number of pages: 25 Posted: 10 Dec 2018</t>
  </si>
  <si>
    <t>Number of pages: 30 Posted: 14 Sep 2019</t>
  </si>
  <si>
    <t>Tue, 07 Jan 2020 13:09:28 UTC</t>
  </si>
  <si>
    <t>Number of pages: 32 Posted: 29 Sep 2018</t>
  </si>
  <si>
    <t>Number of pages: 120 Posted: 19 Sep 2018</t>
  </si>
  <si>
    <t>Tue, 07 Jan 2020 12:50:47 UTC</t>
  </si>
  <si>
    <t>Number of pages: 29 Posted: 15 Jan 2019</t>
  </si>
  <si>
    <t>Mon, 06 Jan 2020 21:36:20 UTC</t>
  </si>
  <si>
    <t>Number of pages: 31 Posted: 17 Nov 2019</t>
  </si>
  <si>
    <t>Number of pages: 42 Posted: 12 Jul 2019</t>
  </si>
  <si>
    <t>Mon, 06 Jan 2020 21:35:31 UTC</t>
  </si>
  <si>
    <t>Number of pages: 56 Posted: 14 Nov 2019</t>
  </si>
  <si>
    <t>Number of pages: 60 Posted: 22 Jul 2018</t>
  </si>
  <si>
    <t>Mon, 06 Jan 2020 21:35:02 UTC</t>
  </si>
  <si>
    <t>Number of pages: 38 Posted: 31 Dec 2018</t>
  </si>
  <si>
    <t>Mon, 06 Jan 2020 21:34:07 UTC</t>
  </si>
  <si>
    <t>Number of pages: 56 Posted: 17 Sep 2018</t>
  </si>
  <si>
    <t>Number of pages: 28 Posted: 07 Oct 2018</t>
  </si>
  <si>
    <t>Mon, 06 Jan 2020 21:33:17 UTC</t>
  </si>
  <si>
    <t>Number of pages: 19 Posted: 27 Sep 2019</t>
  </si>
  <si>
    <t>Number of pages: 36 Posted: 11 Jun 2019</t>
  </si>
  <si>
    <t>Mon, 06 Jan 2020 21:32:41 UTC</t>
  </si>
  <si>
    <t>Number of pages: 41 Posted: 22 Aug 2019</t>
  </si>
  <si>
    <t>Number of pages: 17 Posted: 06 Sep 2018</t>
  </si>
  <si>
    <t>Mon, 06 Jan 2020 21:31:58 UTC</t>
  </si>
  <si>
    <t>Number of pages: 24 Posted: 18 May 2019</t>
  </si>
  <si>
    <t>Number of pages: 34 Posted: 04 Apr 2019</t>
  </si>
  <si>
    <t>Number of pages: 28 Posted: 15 Apr 2019</t>
  </si>
  <si>
    <t>Mon, 06 Jan 2020 21:30:14 UTC</t>
  </si>
  <si>
    <t>Number of pages: 33 Posted: 04 Apr 2019</t>
  </si>
  <si>
    <t>Mon, 06 Jan 2020 21:27:49 UTC</t>
  </si>
  <si>
    <t>Number of pages: 24 Posted: 21 Feb 2019</t>
  </si>
  <si>
    <t>Number of pages: 73 Posted: 02 Oct 2018</t>
  </si>
  <si>
    <t>Number of pages: 23 Posted: 31 Jul 2019</t>
  </si>
  <si>
    <t>Mon, 06 Jan 2020 21:18:41 UTC</t>
  </si>
  <si>
    <t>Mon, 06 Jan 2020 21:17:47 UTC</t>
  </si>
  <si>
    <t>Number of pages: 31 Posted: 30 Oct 2018</t>
  </si>
  <si>
    <t>Mon, 06 Jan 2020 21:17:10 UTC</t>
  </si>
  <si>
    <t>Number of pages: 25 Posted: 21 Dec 2018</t>
  </si>
  <si>
    <t>Number of pages: 34 Posted: 25 Sep 2018</t>
  </si>
  <si>
    <t>Number of pages: 28 Posted: 22 Aug 2019</t>
  </si>
  <si>
    <t>Mon, 06 Jan 2020 21:16:32 UTC</t>
  </si>
  <si>
    <t>Number of pages: 36 Posted: 17 Oct 2018</t>
  </si>
  <si>
    <t>Number of pages: 36 Posted: 23 Jan 2019</t>
  </si>
  <si>
    <t>Mon, 06 Jan 2020 21:15:52 UTC</t>
  </si>
  <si>
    <t>Number of pages: 67 Posted: 14 Nov 2019</t>
  </si>
  <si>
    <t>Number of pages: 48 Posted: 14 May 2019</t>
  </si>
  <si>
    <t>Mon, 06 Jan 2020 21:14:56 UTC</t>
  </si>
  <si>
    <t>Number of pages: 37 Posted: 25 Aug 2018</t>
  </si>
  <si>
    <t>Number of pages: 36 Posted: 17 Oct 2019</t>
  </si>
  <si>
    <t>Mon, 06 Jan 2020 21:14:22 UTC</t>
  </si>
  <si>
    <t>Number of pages: 20 Posted: 14 Feb 2019</t>
  </si>
  <si>
    <t>Number of pages: 38 Posted: 19 Feb 2019</t>
  </si>
  <si>
    <t>Number of pages: 30 Posted: 14 Aug 2019</t>
  </si>
  <si>
    <t>Mon, 06 Jan 2020 21:14:19 UTC</t>
  </si>
  <si>
    <t>Number of pages: 21 Posted: 25 Sep 2018</t>
  </si>
  <si>
    <t>Number of pages: 22 Posted: 11 Mar 2019</t>
  </si>
  <si>
    <t>Mon, 06 Jan 2020 21:13:40 UTC</t>
  </si>
  <si>
    <t>Number of pages: 70 Posted: 27 May 2019</t>
  </si>
  <si>
    <t>Number of pages: 48 Posted: 07 Jul 2019</t>
  </si>
  <si>
    <t>Mon, 06 Jan 2020 21:12:55 UTC</t>
  </si>
  <si>
    <t>Number of pages: 30 Posted: 16 Oct 2018</t>
  </si>
  <si>
    <t>Number of pages: 18 Posted: 15 Jun 2019</t>
  </si>
  <si>
    <t>Mon, 06 Jan 2020 21:12:01 UTC</t>
  </si>
  <si>
    <t>Number of pages: 42 Posted: 23 Sep 2019</t>
  </si>
  <si>
    <t>Mon, 06 Jan 2020 21:11:11 UTC</t>
  </si>
  <si>
    <t>Number of pages: 22 Posted: 11 Jun 2019</t>
  </si>
  <si>
    <t>Number of pages: 32 Posted: 21 Sep 2019</t>
  </si>
  <si>
    <t>Mon, 06 Jan 2020 21:10:11 UTC</t>
  </si>
  <si>
    <t>Number of pages: 35 Posted: 08 Oct 2019</t>
  </si>
  <si>
    <t>Mon, 06 Jan 2020 21:09:13 UTC</t>
  </si>
  <si>
    <t>Number of pages: 43 Posted: 27 Apr 2019</t>
  </si>
  <si>
    <t>Mon, 06 Jan 2020 21:08:28 UTC</t>
  </si>
  <si>
    <t>Number of pages: 38 Posted: 27 May 2019</t>
  </si>
  <si>
    <t>Mon, 06 Jan 2020 21:08:05 UTC</t>
  </si>
  <si>
    <t>Number of pages: 27 Posted: 15 Apr 2019</t>
  </si>
  <si>
    <t>Mon, 06 Jan 2020 21:07:22 UTC</t>
  </si>
  <si>
    <t>Number of pages: 44 Posted: 24 Aug 2018</t>
  </si>
  <si>
    <t>Mon, 06 Jan 2020 21:06:54 UTC</t>
  </si>
  <si>
    <t>Number of pages: 22 Posted: 06 Oct 2018</t>
  </si>
  <si>
    <t>Mon, 06 Jan 2020 21:06:11 UTC</t>
  </si>
  <si>
    <t>Number of pages: 35 Posted: 14 Apr 2019</t>
  </si>
  <si>
    <t>Mon, 06 Jan 2020 21:04:36 UTC</t>
  </si>
  <si>
    <t>Number of pages: 37 Posted: 17 Aug 2019</t>
  </si>
  <si>
    <t>Number of pages: 37 Posted: 23 Jan 2019</t>
  </si>
  <si>
    <t>Mon, 06 Jan 2020 21:03:14 UTC</t>
  </si>
  <si>
    <t>Number of pages: 125 Posted: 08 Oct 2019</t>
  </si>
  <si>
    <t>Number of pages: 14 Posted: 28 Aug 2018</t>
  </si>
  <si>
    <t>Mon, 06 Jan 2020 21:02:18 UTC</t>
  </si>
  <si>
    <t>Mon, 06 Jan 2020 21:01:31 UTC</t>
  </si>
  <si>
    <t>Number of pages: 38 Posted: 25 Feb 2019</t>
  </si>
  <si>
    <t>Number of pages: 21 Posted: 14 Nov 2019</t>
  </si>
  <si>
    <t>Mon, 06 Jan 2020 21:00:32 UTC</t>
  </si>
  <si>
    <t>Number of pages: 25 Posted: 30 Jan 2019</t>
  </si>
  <si>
    <t>Mon, 06 Jan 2020 20:55:17 UTC</t>
  </si>
  <si>
    <t>Number of pages: 37 Posted: 30 Aug 2019</t>
  </si>
  <si>
    <t>Mon, 06 Jan 2020 20:54:45 UTC</t>
  </si>
  <si>
    <t>Number of pages: 19 Posted: 09 Aug 2019</t>
  </si>
  <si>
    <t>Mon, 06 Jan 2020 20:53:19 UTC</t>
  </si>
  <si>
    <t>Number of pages: 29 Posted: 17 Nov 2019</t>
  </si>
  <si>
    <t>Number of pages: 35 Posted: 06 Dec 2018</t>
  </si>
  <si>
    <t>Mon, 06 Jan 2020 20:52:13 UTC</t>
  </si>
  <si>
    <t>Number of pages: 26 Posted: 04 May 2019</t>
  </si>
  <si>
    <t>Mon, 06 Jan 2020 20:51:24 UTC</t>
  </si>
  <si>
    <t>Number of pages: 28 Posted: 17 Nov 2019</t>
  </si>
  <si>
    <t>Mon, 06 Jan 2020 20:49:49 UTC</t>
  </si>
  <si>
    <t>Number of pages: 17 Posted: 09 Aug 2018</t>
  </si>
  <si>
    <t>Mon, 06 Jan 2020 20:48:38 UTC</t>
  </si>
  <si>
    <t>Number of pages: 17 Posted: 19 Feb 2019</t>
  </si>
  <si>
    <t>Mon, 06 Jan 2020 20:47:03 UTC</t>
  </si>
  <si>
    <t>Number of pages: 29 Posted: 27 Aug 2019</t>
  </si>
  <si>
    <t>Number of pages: 19 Posted: 08 Oct 2018</t>
  </si>
  <si>
    <t>Mon, 06 Jan 2020 20:46:07 UTC</t>
  </si>
  <si>
    <t>Number of pages: 45 Posted: 24 Dec 2019</t>
  </si>
  <si>
    <t>Mon, 06 Jan 2020 20:45:13 UTC</t>
  </si>
  <si>
    <t>Number of pages: 11 Posted: 20 Jun 2019</t>
  </si>
  <si>
    <t>Number of pages: 30 Posted: 10 Sep 2019</t>
  </si>
  <si>
    <t>Mon, 06 Jan 2020 20:44:07 UTC</t>
  </si>
  <si>
    <t>Number of pages: 21 Posted: 27 Aug 2019</t>
  </si>
  <si>
    <t>Number of pages: 91 Posted: 02 Mar 2019</t>
  </si>
  <si>
    <t>Mon, 06 Jan 2020 20:42:40 UTC</t>
  </si>
  <si>
    <t>Number of pages: 27 Posted: 04 Sep 2019</t>
  </si>
  <si>
    <t>Number of pages: 24 Posted: 05 Oct 2018</t>
  </si>
  <si>
    <t>Mon, 06 Jan 2020 20:42:22 UTC</t>
  </si>
  <si>
    <t>Number of pages: 38 Posted: 31 Mar 2019</t>
  </si>
  <si>
    <t>Mon, 06 Jan 2020 20:40:16 UTC</t>
  </si>
  <si>
    <t>Number of pages: 23 Posted: 13 Dec 2019</t>
  </si>
  <si>
    <t>Number of pages: 43 Posted: 11 Dec 2019</t>
  </si>
  <si>
    <t>Mon, 06 Jan 2020 20:39:28 UTC</t>
  </si>
  <si>
    <t>Mon, 06 Jan 2020 20:38:54 UTC</t>
  </si>
  <si>
    <t>Mon, 06 Jan 2020 20:37:49 UTC</t>
  </si>
  <si>
    <t>Number of pages: 48 Posted: 14 Nov 2019</t>
  </si>
  <si>
    <t>Number of pages: 53 Posted: 31 Dec 2018</t>
  </si>
  <si>
    <t>Mon, 06 Jan 2020 20:36:53 UTC</t>
  </si>
  <si>
    <t>Mon, 06 Jan 2020 20:35:50 UTC</t>
  </si>
  <si>
    <t>Number of pages: 15 Posted: 07 Apr 2019</t>
  </si>
  <si>
    <t>Mon, 06 Jan 2020 20:35:01 UTC</t>
  </si>
  <si>
    <t>Number of pages: 28 Posted: 03 Sep 2019</t>
  </si>
  <si>
    <t>Mon, 06 Jan 2020 20:33:48 UTC</t>
  </si>
  <si>
    <t>Number of pages: 49 Posted: 28 Aug 2018</t>
  </si>
  <si>
    <t>Number of pages: 45 Posted: 11 Jul 2019</t>
  </si>
  <si>
    <t>Mon, 06 Jan 2020 20:30:46 UTC</t>
  </si>
  <si>
    <t>Number of pages: 44 Posted: 02 Aug 2019</t>
  </si>
  <si>
    <t>Mon, 06 Jan 2020 20:28:34 UTC</t>
  </si>
  <si>
    <t>Number of pages: 32 Posted: 20 Aug 2019</t>
  </si>
  <si>
    <t>Mon, 06 Jan 2020 20:27:27 UTC</t>
  </si>
  <si>
    <t>Number of pages: 21 Posted: 06 Nov 2019</t>
  </si>
  <si>
    <t>Mon, 06 Jan 2020 20:26:19 UTC</t>
  </si>
  <si>
    <t>Number of pages: 12 Posted: 27 Sep 2018</t>
  </si>
  <si>
    <t>Number of pages: 23 Posted: 31 Mar 2019</t>
  </si>
  <si>
    <t>Mon, 06 Jan 2020 20:24:29 UTC</t>
  </si>
  <si>
    <t>Number of pages: 30 Posted: 14 Mar 2019</t>
  </si>
  <si>
    <t>Mon, 06 Jan 2020 20:23:26 UTC</t>
  </si>
  <si>
    <t>Mon, 06 Jan 2020 20:19:18 UTC</t>
  </si>
  <si>
    <t>Number of pages: 39 Posted: 10 Nov 2018</t>
  </si>
  <si>
    <t>Mon, 06 Jan 2020 20:18:24 UTC</t>
  </si>
  <si>
    <t>Mon, 06 Jan 2020 20:12:36 UTC</t>
  </si>
  <si>
    <t>Number of pages: 51 Posted: 01 Oct 2019</t>
  </si>
  <si>
    <t>Number of pages: 28 Posted: 28 May 2019</t>
  </si>
  <si>
    <t>Mon, 06 Jan 2020 20:11:24 UTC</t>
  </si>
  <si>
    <t>Mon, 06 Jan 2020 20:10:26 UTC</t>
  </si>
  <si>
    <t>Number of pages: 19 Posted: 13 Dec 2019</t>
  </si>
  <si>
    <t>Number of pages: 19 Posted: 07 Jun 2019</t>
  </si>
  <si>
    <t>Mon, 06 Jan 2020 20:09:24 UTC</t>
  </si>
  <si>
    <t>Mon, 06 Jan 2020 20:08:22 UTC</t>
  </si>
  <si>
    <t>Number of pages: 35 Posted: 19 Mar 2019</t>
  </si>
  <si>
    <t>Number of pages: 45 Posted: 22 Jun 2019</t>
  </si>
  <si>
    <t>Mon, 06 Jan 2020 20:07:30 UTC</t>
  </si>
  <si>
    <t>Number of pages: 30 Posted: 07 Aug 2019</t>
  </si>
  <si>
    <t>Mon, 06 Jan 2020 20:06:29 UTC</t>
  </si>
  <si>
    <t>Number of pages: 29 Posted: 15 Aug 2019</t>
  </si>
  <si>
    <t>Mon, 06 Jan 2020 20:05:05 UTC</t>
  </si>
  <si>
    <t>Number of pages: 55 Posted: 25 Oct 2018</t>
  </si>
  <si>
    <t>Number of pages: 32 Posted: 14 Feb 2019</t>
  </si>
  <si>
    <t>Mon, 06 Jan 2020 20:04:05 UTC</t>
  </si>
  <si>
    <t>Mon, 06 Jan 2020 20:02:55 UTC</t>
  </si>
  <si>
    <t>Number of pages: 33 Posted: 02 May 2019</t>
  </si>
  <si>
    <t>Mon, 06 Jan 2020 20:01:46 UTC</t>
  </si>
  <si>
    <t>Number of pages: 39 Posted: 28 Oct 2019</t>
  </si>
  <si>
    <t>Number of pages: 22 Posted: 30 Nov 2018</t>
  </si>
  <si>
    <t>Mon, 06 Jan 2020 20:00:46 UTC</t>
  </si>
  <si>
    <t>Number of pages: 34 Posted: 26 Dec 2019</t>
  </si>
  <si>
    <t>Number of pages: 59 Posted: 17 Mar 2019</t>
  </si>
  <si>
    <t>Mon, 06 Jan 2020 19:59:33 UTC</t>
  </si>
  <si>
    <t>Number of pages: 33 Posted: 12 Dec 2019</t>
  </si>
  <si>
    <t>Mon, 06 Jan 2020 19:58:24 UTC</t>
  </si>
  <si>
    <t>Number of pages: 42 Posted: 18 Sep 2018</t>
  </si>
  <si>
    <t>Number of pages: 19 Posted: 27 Dec 2018</t>
  </si>
  <si>
    <t>Mon, 06 Jan 2020 19:40:22 UTC</t>
  </si>
  <si>
    <t>Number of pages: 32 Posted: 23 Feb 2019</t>
  </si>
  <si>
    <t>Mon, 06 Jan 2020 19:30:44 UTC</t>
  </si>
  <si>
    <t>Number of pages: 25 Posted: 04 Jun 2019</t>
  </si>
  <si>
    <t>Number of pages: 55 Posted: 13 Dec 2019</t>
  </si>
  <si>
    <t>Mon, 06 Jan 2020 19:29:50 UTC</t>
  </si>
  <si>
    <t>Number of pages: 21 Posted: 24 Jan 2019</t>
  </si>
  <si>
    <t>Mon, 06 Jan 2020 19:28:32 UTC</t>
  </si>
  <si>
    <t>Number of pages: 29 Posted: 24 Jan 2019</t>
  </si>
  <si>
    <t>Number of pages: 17 Posted: 16 Apr 2019</t>
  </si>
  <si>
    <t>Mon, 06 Jan 2020 19:27:44 UTC</t>
  </si>
  <si>
    <t>Mon, 06 Jan 2020 19:26:27 UTC</t>
  </si>
  <si>
    <t>Number of pages: 37 Posted: 10 May 2019</t>
  </si>
  <si>
    <t>Mon, 06 Jan 2020 19:25:35 UTC</t>
  </si>
  <si>
    <t>Number of pages: 57 Posted: 10 Jan 2019</t>
  </si>
  <si>
    <t>Mon, 06 Jan 2020 19:24:31 UTC</t>
  </si>
  <si>
    <t>Number of pages: 26 Posted: 11 Jun 2019</t>
  </si>
  <si>
    <t>Mon, 06 Jan 2020 19:23:48 UTC</t>
  </si>
  <si>
    <t>Number of pages: 49 Posted: 29 Oct 2018</t>
  </si>
  <si>
    <t>Mon, 06 Jan 2020 19:22:36 UTC</t>
  </si>
  <si>
    <t>Number of pages: 31 Posted: 27 Aug 2019</t>
  </si>
  <si>
    <t>Mon, 06 Jan 2020 19:17:28 UTC</t>
  </si>
  <si>
    <t>Number of pages: 41 Posted: 14 Mar 2019</t>
  </si>
  <si>
    <t>Number of pages: 15 Posted: 29 Jul 2019</t>
  </si>
  <si>
    <t>Mon, 06 Jan 2020 19:16:38 UTC</t>
  </si>
  <si>
    <t>Number of pages: 26 Posted: 11 Apr 2019</t>
  </si>
  <si>
    <t>Mon, 06 Jan 2020 19:15:38 UTC</t>
  </si>
  <si>
    <t>Number of pages: 34 Posted: 02 Jul 2019</t>
  </si>
  <si>
    <t>Mon, 06 Jan 2020 19:14:47 UTC</t>
  </si>
  <si>
    <t>Number of pages: 16 Posted: 11 Jul 2019</t>
  </si>
  <si>
    <t>Mon, 06 Jan 2020 19:13:44 UTC</t>
  </si>
  <si>
    <t>Mon, 06 Jan 2020 19:13:07 UTC</t>
  </si>
  <si>
    <t>Mon, 06 Jan 2020 19:11:46 UTC</t>
  </si>
  <si>
    <t>Mon, 06 Jan 2020 19:10:45 UTC</t>
  </si>
  <si>
    <t>Number of pages: 43 Posted: 24 Jun 2019</t>
  </si>
  <si>
    <t>Mon, 06 Jan 2020 19:09:53 UTC</t>
  </si>
  <si>
    <t>Mon, 06 Jan 2020 19:08:41 UTC</t>
  </si>
  <si>
    <t>Number of pages: 57 Posted: 12 Sep 2018</t>
  </si>
  <si>
    <t>Mon, 06 Jan 2020 19:07:47 UTC</t>
  </si>
  <si>
    <t>Number of pages: 34 Posted: 24 Jan 2019</t>
  </si>
  <si>
    <t>Number of pages: 16 Posted: 07 Dec 2018</t>
  </si>
  <si>
    <t>Mon, 06 Jan 2020 19:06:55 UTC</t>
  </si>
  <si>
    <t>Number of pages: 42 Posted: 03 Dec 2019</t>
  </si>
  <si>
    <t>Mon, 06 Jan 2020 19:05:52 UTC</t>
  </si>
  <si>
    <t>Number of pages: 13 Posted: 22 Jan 2019</t>
  </si>
  <si>
    <t>Mon, 06 Jan 2020 19:05:09 UTC</t>
  </si>
  <si>
    <t>Number of pages: 27 Posted: 24 Aug 2019</t>
  </si>
  <si>
    <t>Number of pages: 23 Posted: 03 Sep 2018</t>
  </si>
  <si>
    <t>Number of pages: 35 Posted: 18 Dec 2018</t>
  </si>
  <si>
    <t>Mon, 06 Jan 2020 19:00:22 UTC</t>
  </si>
  <si>
    <t>Number of pages: 43 Posted: 27 Jun 2019</t>
  </si>
  <si>
    <t>Number of pages: 37 Posted: 15 Sep 2019</t>
  </si>
  <si>
    <t>Mon, 06 Jan 2020 18:51:44 UTC</t>
  </si>
  <si>
    <t>Number of pages: 30 Posted: 29 Nov 2018</t>
  </si>
  <si>
    <t>Number of pages: 25 Posted: 11 Sep 2018</t>
  </si>
  <si>
    <t>Number of pages: 39 Posted: 08 Sep 2018</t>
  </si>
  <si>
    <t>Mon, 06 Jan 2020 18:21:57 UTC</t>
  </si>
  <si>
    <t>Number of pages: 25 Posted: 20 Feb 2019</t>
  </si>
  <si>
    <t>Number of pages: 48 Posted: 24 Nov 2019</t>
  </si>
  <si>
    <t>Number of pages: 108 Posted: 01 Oct 2019</t>
  </si>
  <si>
    <t>Mon, 06 Jan 2020 17:48:49 UTC</t>
  </si>
  <si>
    <t>Number of pages: 33 Posted: 28 Jan 2019</t>
  </si>
  <si>
    <t>Number of pages: 27 Posted: 11 Dec 2018</t>
  </si>
  <si>
    <t>Mon, 06 Jan 2020 17:07:02 UTC</t>
  </si>
  <si>
    <t>Number of pages: 32 Posted: 11 Mar 2019</t>
  </si>
  <si>
    <t>Number of pages: 47 Posted: 26 Jun 2019</t>
  </si>
  <si>
    <t>Mon, 06 Jan 2020 16:56:08 UTC</t>
  </si>
  <si>
    <t>Number of pages: 39 Posted: 19 Oct 2018</t>
  </si>
  <si>
    <t>Number of pages: 27 Posted: 07 Sep 2018</t>
  </si>
  <si>
    <t>Number of pages: 175 Posted: 31 Oct 2018</t>
  </si>
  <si>
    <t>Mon, 06 Jan 2020 16:45:19 UTC</t>
  </si>
  <si>
    <t>Number of pages: 29 Posted: 26 Sep 2018</t>
  </si>
  <si>
    <t>Number of pages: 38 Posted: 04 Aug 2018</t>
  </si>
  <si>
    <t>Number of pages: 15 Posted: 11 Oct 2019</t>
  </si>
  <si>
    <t>Mon, 06 Jan 2020 16:33:00 UTC</t>
  </si>
  <si>
    <t>Number of pages: 47 Posted: 10 Oct 2018</t>
  </si>
  <si>
    <t>Number of pages: 28 Posted: 13 Jul 2019</t>
  </si>
  <si>
    <t>Number of pages: 24 Posted: 05 May 2019</t>
  </si>
  <si>
    <t>Number of pages: 22 Posted: 07 Sep 2018</t>
  </si>
  <si>
    <t>Number of pages: 43 Posted: 31 May 2019</t>
  </si>
  <si>
    <t>Number of pages: 228 Posted: 14 Sep 2018</t>
  </si>
  <si>
    <t>Number of pages: 90 Posted: 10 Jul 2019</t>
  </si>
  <si>
    <t>Number of pages: 48 Posted: 25 Jul 2018</t>
  </si>
  <si>
    <t>Mon, 06 Jan 2020 16:20:10 UTC</t>
  </si>
  <si>
    <t>Number of pages: 46 Posted: 04 Jan 2019</t>
  </si>
  <si>
    <t>Number of pages: 42 Posted: 29 Aug 2018</t>
  </si>
  <si>
    <t>Mon, 06 Jan 2020 16:15:03 UTC</t>
  </si>
  <si>
    <t>Number of pages: 24 Posted: 07 May 2019</t>
  </si>
  <si>
    <t>Number of pages: 36 Posted: 26 Nov 2019</t>
  </si>
  <si>
    <t>Mon, 06 Jan 2020 16:07:41 UTC</t>
  </si>
  <si>
    <t>Number of pages: 68 Posted: 24 Sep 2019</t>
  </si>
  <si>
    <t>Number of pages: 54 Posted: 22 Aug 2019</t>
  </si>
  <si>
    <t>Mon, 06 Jan 2020 15:55:17 UTC</t>
  </si>
  <si>
    <t>Number of pages: 24 Posted: 28 Apr 2019</t>
  </si>
  <si>
    <t>Number of pages: 50 Posted: 14 May 2019</t>
  </si>
  <si>
    <t>Mon, 06 Jan 2020 15:50:19 UTC</t>
  </si>
  <si>
    <t>Number of pages: 57 Posted: 04 Dec 2018</t>
  </si>
  <si>
    <t>Number of pages: 21 Posted: 15 Sep 2018</t>
  </si>
  <si>
    <t>Mon, 06 Jan 2020 15:36:30 UTC</t>
  </si>
  <si>
    <t>Number of pages: 36 Posted: 21 Jul 2019</t>
  </si>
  <si>
    <t>Number of pages: 52 Posted: 21 Dec 2018</t>
  </si>
  <si>
    <t>Number of pages: 15 Posted: 12 Apr 2019</t>
  </si>
  <si>
    <t>Mon, 06 Jan 2020 15:28:55 UTC</t>
  </si>
  <si>
    <t>Number of pages: 49 Posted: 05 Feb 2019</t>
  </si>
  <si>
    <t>Number of pages: 43 Posted: 06 Dec 2018</t>
  </si>
  <si>
    <t>Mon, 06 Jan 2020 15:24:16 UTC</t>
  </si>
  <si>
    <t>Number of pages: 32 Posted: 28 Sep 2018</t>
  </si>
  <si>
    <t>Number of pages: 38 Posted: 05 Dec 2019</t>
  </si>
  <si>
    <t>Number of pages: 27 Posted: 24 Oct 2019</t>
  </si>
  <si>
    <t>Mon, 06 Jan 2020 15:14:56 UTC</t>
  </si>
  <si>
    <t>Number of pages: 31 Posted: 10 Oct 2019</t>
  </si>
  <si>
    <t>Number of pages: 35 Posted: 26 May 2019</t>
  </si>
  <si>
    <t>Mon, 06 Jan 2020 14:42:22 UTC</t>
  </si>
  <si>
    <t>Number of pages: 57 Posted: 15 Sep 2018</t>
  </si>
  <si>
    <t>Number of pages: 20 Posted: 22 Dec 2018</t>
  </si>
  <si>
    <t>Mon, 06 Jan 2020 14:27:03 UTC</t>
  </si>
  <si>
    <t>Number of pages: 34 Posted: 23 Sep 2019</t>
  </si>
  <si>
    <t>Number of pages: 19 Posted: 07 Oct 2018</t>
  </si>
  <si>
    <t>Number of pages: 55 Posted: 22 Aug 2019</t>
  </si>
  <si>
    <t>Mon, 06 Jan 2020 14:14:26 UTC</t>
  </si>
  <si>
    <t>Number of pages: 45 Posted: 04 Dec 2018</t>
  </si>
  <si>
    <t>Mon, 06 Jan 2020 14:09:34 UTC</t>
  </si>
  <si>
    <t>Number of pages: 24 Posted: 19 Sep 2018</t>
  </si>
  <si>
    <t>Mon, 06 Jan 2020 14:01:13 UTC</t>
  </si>
  <si>
    <t>Number of pages: 28 Posted: 31 Aug 2018</t>
  </si>
  <si>
    <t>Number of pages: 36 Posted: 04 Sep 2019</t>
  </si>
  <si>
    <t>Mon, 06 Jan 2020 13:58:52 UTC</t>
  </si>
  <si>
    <t>Number of pages: 42 Posted: 17 Mar 2019</t>
  </si>
  <si>
    <t>Number of pages: 19 Posted: 30 Apr 2019</t>
  </si>
  <si>
    <t>Mon, 06 Jan 2020 13:51:55 UTC</t>
  </si>
  <si>
    <t>Number of pages: 52 Posted: 19 Nov 2019</t>
  </si>
  <si>
    <t>Number of pages: 56 Posted: 29 Jul 2019</t>
  </si>
  <si>
    <t>Mon, 06 Jan 2020 13:46:46 UTC</t>
  </si>
  <si>
    <t>Number of pages: 43 Posted: 15 Oct 2018</t>
  </si>
  <si>
    <t>Number of pages: 15 Posted: 19 Sep 2018</t>
  </si>
  <si>
    <t>Mon, 06 Jan 2020 13:31:39 UTC</t>
  </si>
  <si>
    <t>Number of pages: 19 Posted: 10 Aug 2019</t>
  </si>
  <si>
    <t>Mon, 06 Jan 2020 12:53:09 UTC</t>
  </si>
  <si>
    <t>Number of pages: 38 Posted: 26 Dec 2018</t>
  </si>
  <si>
    <t>Mon, 06 Jan 2020 12:42:12 UTC</t>
  </si>
  <si>
    <t>Number of pages: 27 Posted: 12 Apr 2019</t>
  </si>
  <si>
    <t>Number of pages: 32 Posted: 07 Oct 2019</t>
  </si>
  <si>
    <t>Mon, 06 Jan 2020 12:36:13 UTC</t>
  </si>
  <si>
    <t>Number of pages: 37 Posted: 21 Oct 2019</t>
  </si>
  <si>
    <t>Number of pages: 22 Posted: 13 Sep 2019</t>
  </si>
  <si>
    <t>Mon, 06 Jan 2020 12:27:42 UTC</t>
  </si>
  <si>
    <t>Number of pages: 26 Posted: 26 Nov 2019</t>
  </si>
  <si>
    <t>Number of pages: 44 Posted: 08 May 2019</t>
  </si>
  <si>
    <t>Number of pages: 40 Posted: 19 Mar 2019</t>
  </si>
  <si>
    <t>Mon, 06 Jan 2020 12:09:49 UTC</t>
  </si>
  <si>
    <t>Number of pages: 30 Posted: 05 May 2019</t>
  </si>
  <si>
    <t>Number of pages: 14 Posted: 13 Dec 2018</t>
  </si>
  <si>
    <t>Mon, 06 Jan 2020 12:05:48 UTC</t>
  </si>
  <si>
    <t>Number of pages: 35 Posted: 17 Mar 2019</t>
  </si>
  <si>
    <t>Number of pages: 32 Posted: 15 May 2019</t>
  </si>
  <si>
    <t>Mon, 06 Jan 2020 11:45:40 UTC</t>
  </si>
  <si>
    <t>Number of pages: 31 Posted: 29 Mar 2019</t>
  </si>
  <si>
    <t>Number of pages: 22 Posted: 13 Dec 2018</t>
  </si>
  <si>
    <t>Mon, 06 Jan 2020 11:37:56 UTC</t>
  </si>
  <si>
    <t>Number of pages: 52 Posted: 22 Sep 2018</t>
  </si>
  <si>
    <t>Mon, 06 Jan 2020 11:32:04 UTC</t>
  </si>
  <si>
    <t>Number of pages: 36 Posted: 03 May 2019</t>
  </si>
  <si>
    <t>Mon, 06 Jan 2020 11:24:12 UTC</t>
  </si>
  <si>
    <t>Number of pages: 43 Posted: 06 Sep 2018</t>
  </si>
  <si>
    <t>Mon, 06 Jan 2020 11:15:59 UTC</t>
  </si>
  <si>
    <t>Number of pages: 73 Posted: 01 Oct 2018</t>
  </si>
  <si>
    <t>Fri, 03 Jan 2020 21:53:11 UTC</t>
  </si>
  <si>
    <t>Number of pages: 47 Posted: 10 Jul 2019</t>
  </si>
  <si>
    <t>Fri, 03 Jan 2020 21:45:39 UTC</t>
  </si>
  <si>
    <t>Fri, 03 Jan 2020 21:40:11 UTC</t>
  </si>
  <si>
    <t>Number of pages: 54 Posted: 04 Oct 2019</t>
  </si>
  <si>
    <t>Fri, 03 Jan 2020 21:38:15 UTC</t>
  </si>
  <si>
    <t>Number of pages: 39 Posted: 14 Nov 2019</t>
  </si>
  <si>
    <t>Fri, 03 Jan 2020 21:37:22 UTC</t>
  </si>
  <si>
    <t>Number of pages: 27 Posted: 23 Jul 2019</t>
  </si>
  <si>
    <t>Fri, 03 Jan 2020 21:32:35 UTC</t>
  </si>
  <si>
    <t>Number of pages: 39 Posted: 27 Jun 2019</t>
  </si>
  <si>
    <t>Number of pages: 31 Posted: 24 Jul 2019</t>
  </si>
  <si>
    <t>Fri, 03 Jan 2020 21:32:02 UTC</t>
  </si>
  <si>
    <t>Fri, 03 Jan 2020 21:32:01 UTC</t>
  </si>
  <si>
    <t>Fri, 03 Jan 2020 21:21:09 UTC</t>
  </si>
  <si>
    <t>Number of pages: 72 Posted: 23 Jul 2018</t>
  </si>
  <si>
    <t>Fri, 03 Jan 2020 21:16:24 UTC</t>
  </si>
  <si>
    <t>Number of pages: 15 Posted: 26 Jul 2019</t>
  </si>
  <si>
    <t>Fri, 03 Jan 2020 21:11:42 UTC</t>
  </si>
  <si>
    <t>Number of pages: 17 Posted: 31 Jan 2019</t>
  </si>
  <si>
    <t>Fri, 03 Jan 2020 21:09:50 UTC</t>
  </si>
  <si>
    <t>Fri, 03 Jan 2020 21:08:30 UTC</t>
  </si>
  <si>
    <t>Number of pages: 27 Posted: 30 Sep 2019</t>
  </si>
  <si>
    <t>Fri, 03 Jan 2020 21:07:29 UTC</t>
  </si>
  <si>
    <t>Number of pages: 20 Posted: 04 Dec 2018</t>
  </si>
  <si>
    <t>Fri, 03 Jan 2020 21:05:35 UTC</t>
  </si>
  <si>
    <t>Number of pages: 24 Posted: 06 Apr 2019</t>
  </si>
  <si>
    <t>Number of pages: 28 Posted: 20 Sep 2018</t>
  </si>
  <si>
    <t>Fri, 03 Jan 2020 21:04:49 UTC</t>
  </si>
  <si>
    <t>Number of pages: 31 Posted: 17 Jul 2019</t>
  </si>
  <si>
    <t>Number of pages: 38 Posted: 10 Jul 2019</t>
  </si>
  <si>
    <t>Fri, 03 Jan 2020 21:04:38 UTC</t>
  </si>
  <si>
    <t>Number of pages: 29 Posted: 10 Dec 2018</t>
  </si>
  <si>
    <t>Number of pages: 44 Posted: 17 Sep 2018</t>
  </si>
  <si>
    <t>Fri, 03 Jan 2020 21:02:55 UTC</t>
  </si>
  <si>
    <t>Number of pages: 30 Posted: 29 Jul 2019</t>
  </si>
  <si>
    <t>Number of pages: 50 Posted: 07 Nov 2018</t>
  </si>
  <si>
    <t>Fri, 03 Jan 2020 20:58:34 UTC</t>
  </si>
  <si>
    <t>Number of pages: 20 Posted: 16 May 2019</t>
  </si>
  <si>
    <t>Number of pages: 28 Posted: 16 Apr 2019</t>
  </si>
  <si>
    <t>Fri, 03 Jan 2020 20:54:45 UTC</t>
  </si>
  <si>
    <t>Number of pages: 34 Posted: 11 Jul 2019</t>
  </si>
  <si>
    <t>Number of pages: 27 Posted: 22 Jan 2019</t>
  </si>
  <si>
    <t>Fri, 03 Jan 2020 20:49:11 UTC</t>
  </si>
  <si>
    <t>Number of pages: 26 Posted: 05 Feb 2019</t>
  </si>
  <si>
    <t>Number of pages: 39 Posted: 07 Dec 2018</t>
  </si>
  <si>
    <t>Fri, 03 Jan 2020 20:41:29 UTC</t>
  </si>
  <si>
    <t>Number of pages: 53 Posted: 25 Aug 2018</t>
  </si>
  <si>
    <t>Fri, 03 Jan 2020 20:31:38 UTC</t>
  </si>
  <si>
    <t>Number of pages: 43 Posted: 29 Mar 2019</t>
  </si>
  <si>
    <t>Number of pages: 28 Posted: 23 Mar 2019</t>
  </si>
  <si>
    <t>Fri, 03 Jan 2020 20:29:14 UTC</t>
  </si>
  <si>
    <t>Number of pages: 22 Posted: 28 Mar 2019</t>
  </si>
  <si>
    <t>Fri, 03 Jan 2020 20:28:48 UTC</t>
  </si>
  <si>
    <t>Number of pages: 35 Posted: 15 Apr 2019</t>
  </si>
  <si>
    <t>Number of pages: 52 Posted: 05 Sep 2018</t>
  </si>
  <si>
    <t>Fri, 03 Jan 2020 20:28:05 UTC</t>
  </si>
  <si>
    <t>Number of pages: 56 Posted: 06 Oct 2019</t>
  </si>
  <si>
    <t>Fri, 03 Jan 2020 20:27:38 UTC</t>
  </si>
  <si>
    <t>Number of pages: 45 Posted: 25 Sep 2018</t>
  </si>
  <si>
    <t>Number of pages: 16 Posted: 08 Feb 2019</t>
  </si>
  <si>
    <t>Fri, 03 Jan 2020 20:23:59 UTC</t>
  </si>
  <si>
    <t>Number of pages: 16 Posted: 21 Sep 2019</t>
  </si>
  <si>
    <t>Number of pages: 12 Posted: 17 Sep 2018</t>
  </si>
  <si>
    <t>Number of pages: 37 Posted: 03 Oct 2019</t>
  </si>
  <si>
    <t>Fri, 03 Jan 2020 20:22:58 UTC</t>
  </si>
  <si>
    <t>Number of pages: 14 Posted: 26 Nov 2019</t>
  </si>
  <si>
    <t>Fri, 03 Jan 2020 20:22:29 UTC</t>
  </si>
  <si>
    <t>Fri, 03 Jan 2020 20:17:36 UTC</t>
  </si>
  <si>
    <t>Number of pages: 62 Posted: 28 Aug 2018</t>
  </si>
  <si>
    <t>Fri, 03 Jan 2020 20:16:55 UTC</t>
  </si>
  <si>
    <t>Number of pages: 29 Posted: 13 Nov 2019</t>
  </si>
  <si>
    <t>Fri, 03 Jan 2020 20:16:43 UTC</t>
  </si>
  <si>
    <t>Number of pages: 36 Posted: 25 Sep 2018</t>
  </si>
  <si>
    <t>Fri, 03 Jan 2020 20:16:11 UTC</t>
  </si>
  <si>
    <t>Number of pages: 21 Posted: 02 May 2019</t>
  </si>
  <si>
    <t>Fri, 03 Jan 2020 20:14:28 UTC</t>
  </si>
  <si>
    <t>Number of pages: 10 Posted: 22 Oct 2018</t>
  </si>
  <si>
    <t>Fri, 03 Jan 2020 20:13:58 UTC</t>
  </si>
  <si>
    <t>Number of pages: 26 Posted: 16 Oct 2019</t>
  </si>
  <si>
    <t>Fri, 03 Jan 2020 20:13:27 UTC</t>
  </si>
  <si>
    <t>Fri, 03 Jan 2020 20:12:59 UTC</t>
  </si>
  <si>
    <t>Number of pages: 26 Posted: 20 Feb 2019</t>
  </si>
  <si>
    <t>Fri, 03 Jan 2020 20:12:31 UTC</t>
  </si>
  <si>
    <t>Number of pages: 162 Posted: 13 Mar 2019</t>
  </si>
  <si>
    <t>Fri, 03 Jan 2020 20:11:43 UTC</t>
  </si>
  <si>
    <t>Number of pages: 41 Posted: 18 Sep 2018</t>
  </si>
  <si>
    <t>Fri, 03 Jan 2020 20:10:59 UTC</t>
  </si>
  <si>
    <t>Number of pages: 28 Posted: 05 May 2019</t>
  </si>
  <si>
    <t>Number of pages: 35 Posted: 19 Sep 2018</t>
  </si>
  <si>
    <t>Fri, 03 Jan 2020 20:10:16 UTC</t>
  </si>
  <si>
    <t>Number of pages: 41 Posted: 19 Mar 2019</t>
  </si>
  <si>
    <t>Fri, 03 Jan 2020 20:08:53 UTC</t>
  </si>
  <si>
    <t>Number of pages: 22 Posted: 28 May 2019</t>
  </si>
  <si>
    <t>Fri, 03 Jan 2020 20:00:45 UTC</t>
  </si>
  <si>
    <t>Fri, 03 Jan 2020 19:49:57 UTC</t>
  </si>
  <si>
    <t>Number of pages: 16 Posted: 22 Nov 2019</t>
  </si>
  <si>
    <t>Fri, 03 Jan 2020 19:49:12 UTC</t>
  </si>
  <si>
    <t>Number of pages: 33 Posted: 02 Oct 2019</t>
  </si>
  <si>
    <t>Fri, 03 Jan 2020 19:48:46 UTC</t>
  </si>
  <si>
    <t>Number of pages: 23 Posted: 08 Jan 2019</t>
  </si>
  <si>
    <t>Fri, 03 Jan 2020 19:48:17 UTC</t>
  </si>
  <si>
    <t>Number of pages: 16 Posted: 27 Sep 2019</t>
  </si>
  <si>
    <t>Fri, 03 Jan 2020 19:47:38 UTC</t>
  </si>
  <si>
    <t>Number of pages: 28 Posted: 08 Sep 2019</t>
  </si>
  <si>
    <t>Fri, 03 Jan 2020 19:46:52 UTC</t>
  </si>
  <si>
    <t>Number of pages: 33 Posted: 13 Jul 2019</t>
  </si>
  <si>
    <t>Number of pages: 19 Posted: 18 Sep 2018</t>
  </si>
  <si>
    <t>Fri, 03 Jan 2020 19:44:24 UTC</t>
  </si>
  <si>
    <t>Number of pages: 40 Posted: 12 Oct 2018</t>
  </si>
  <si>
    <t>Fri, 03 Jan 2020 19:36:10 UTC</t>
  </si>
  <si>
    <t>Number of pages: 50 Posted: 11 Mar 2019</t>
  </si>
  <si>
    <t>Number of pages: 42 Posted: 20 Sep 2018</t>
  </si>
  <si>
    <t>Fri, 03 Jan 2020 19:35:12 UTC</t>
  </si>
  <si>
    <t>Number of pages: 21 Posted: 11 Oct 2019</t>
  </si>
  <si>
    <t>Fri, 03 Jan 2020 19:26:59 UTC</t>
  </si>
  <si>
    <t>Number of pages: 13 Posted: 30 Apr 2019</t>
  </si>
  <si>
    <t>Fri, 03 Jan 2020 19:20:17 UTC</t>
  </si>
  <si>
    <t>Number of pages: 55 Posted: 10 Dec 2019</t>
  </si>
  <si>
    <t>Number of pages: 43 Posted: 14 Nov 2019</t>
  </si>
  <si>
    <t>Fri, 03 Jan 2020 19:16:24 UTC</t>
  </si>
  <si>
    <t>Number of pages: 22 Posted: 28 Sep 2018</t>
  </si>
  <si>
    <t>Fri, 03 Jan 2020 19:09:44 UTC</t>
  </si>
  <si>
    <t>Number of pages: 44 Posted: 03 Nov 2018</t>
  </si>
  <si>
    <t>Fri, 03 Jan 2020 19:03:09 UTC</t>
  </si>
  <si>
    <t>Number of pages: 24 Posted: 09 Oct 2018</t>
  </si>
  <si>
    <t>Fri, 03 Jan 2020 18:55:38 UTC</t>
  </si>
  <si>
    <t>Number of pages: 21 Posted: 21 Sep 2018</t>
  </si>
  <si>
    <t>Fri, 03 Jan 2020 18:51:06 UTC</t>
  </si>
  <si>
    <t>Number of pages: 42 Posted: 04 Dec 2018</t>
  </si>
  <si>
    <t>Fri, 03 Jan 2020 18:43:26 UTC</t>
  </si>
  <si>
    <t>Number of pages: 43 Posted: 21 Sep 2018</t>
  </si>
  <si>
    <t>Number of pages: 47 Posted: 27 Nov 2019</t>
  </si>
  <si>
    <t>Number of pages: 44 Posted: 25 Sep 2019</t>
  </si>
  <si>
    <t>Fri, 03 Jan 2020 18:28:33 UTC</t>
  </si>
  <si>
    <t>Number of pages: 46 Posted: 03 Sep 2019</t>
  </si>
  <si>
    <t>Number of pages: 35 Posted: 17 May 2019</t>
  </si>
  <si>
    <t>Fri, 03 Jan 2020 18:18:45 UTC</t>
  </si>
  <si>
    <t>Number of pages: 33 Posted: 28 Sep 2019</t>
  </si>
  <si>
    <t>Fri, 03 Jan 2020 18:18:41 UTC</t>
  </si>
  <si>
    <t>Number of pages: 36 Posted: 29 Mar 2019</t>
  </si>
  <si>
    <t>Number of pages: 43 Posted: 04 Dec 2018</t>
  </si>
  <si>
    <t>Fri, 03 Jan 2020 18:08:48 UTC</t>
  </si>
  <si>
    <t>Number of pages: 54 Posted: 21 Oct 2019</t>
  </si>
  <si>
    <t>Number of pages: 33 Posted: 20 Sep 2018</t>
  </si>
  <si>
    <t>Fri, 03 Jan 2020 17:35:39 UTC</t>
  </si>
  <si>
    <t>Number of pages: 20 Posted: 08 Jul 2019</t>
  </si>
  <si>
    <t>Number of pages: 53 Posted: 20 Dec 2019</t>
  </si>
  <si>
    <t>Fri, 03 Jan 2020 17:07:03 UTC</t>
  </si>
  <si>
    <t>Number of pages: 20 Posted: 07 Jul 2019</t>
  </si>
  <si>
    <t>Fri, 03 Jan 2020 16:50:52 UTC</t>
  </si>
  <si>
    <t>Number of pages: 26 Posted: 11 Oct 2018</t>
  </si>
  <si>
    <t>Fri, 03 Jan 2020 16:36:57 UTC</t>
  </si>
  <si>
    <t>Number of pages: 64 Posted: 05 Mar 2019</t>
  </si>
  <si>
    <t>Number of pages: 24 Posted: 22 May 2019</t>
  </si>
  <si>
    <t>Fri, 03 Jan 2020 16:36:11 UTC</t>
  </si>
  <si>
    <t>Number of pages: 19 Posted: 23 Jul 2019</t>
  </si>
  <si>
    <t>Number of pages: 27 Posted: 09 Apr 2019</t>
  </si>
  <si>
    <t>Fri, 03 Jan 2020 16:35:43 UTC</t>
  </si>
  <si>
    <t>Number of pages: 19 Posted: 08 Sep 2018</t>
  </si>
  <si>
    <t>Fri, 03 Jan 2020 16:35:21 UTC</t>
  </si>
  <si>
    <t>Number of pages: 28 Posted: 13 Nov 2019</t>
  </si>
  <si>
    <t>Number of pages: 41 Posted: 05 Sep 2019</t>
  </si>
  <si>
    <t>Fri, 03 Jan 2020 16:34:10 UTC</t>
  </si>
  <si>
    <t>Fri, 03 Jan 2020 16:33:43 UTC</t>
  </si>
  <si>
    <t>Number of pages: 25 Posted: 04 Aug 2019</t>
  </si>
  <si>
    <t>Fri, 03 Jan 2020 16:30:56 UTC</t>
  </si>
  <si>
    <t>Fri, 03 Jan 2020 16:30:33 UTC</t>
  </si>
  <si>
    <t>Number of pages: 42 Posted: 19 Sep 2018</t>
  </si>
  <si>
    <t>Fri, 03 Jan 2020 16:30:14 UTC</t>
  </si>
  <si>
    <t>Number of pages: 28 Posted: 08 Jan 2019</t>
  </si>
  <si>
    <t>Number of pages: 32 Posted: 18 Nov 2018</t>
  </si>
  <si>
    <t>Fri, 03 Jan 2020 16:29:45 UTC</t>
  </si>
  <si>
    <t>Number of pages: 37 Posted: 11 Dec 2018</t>
  </si>
  <si>
    <t>Number of pages: 52 Posted: 03 Nov 2018</t>
  </si>
  <si>
    <t>Fri, 03 Jan 2020 16:29:22 UTC</t>
  </si>
  <si>
    <t>Number of pages: 44 Posted: 24 Dec 2019</t>
  </si>
  <si>
    <t>Number of pages: 26 Posted: 11 Jul 2019</t>
  </si>
  <si>
    <t>Fri, 03 Jan 2020 16:28:56 UTC</t>
  </si>
  <si>
    <t>Number of pages: 24 Posted: 03 May 2019</t>
  </si>
  <si>
    <t>Number of pages: 26 Posted: 08 Feb 2019</t>
  </si>
  <si>
    <t>Fri, 03 Jan 2020 16:28:38 UTC</t>
  </si>
  <si>
    <t>Number of pages: 43 Posted: 30 Jan 2019</t>
  </si>
  <si>
    <t>Number of pages: 24 Posted: 16 Dec 2018</t>
  </si>
  <si>
    <t>Number of pages: 40 Posted: 24 Sep 2018</t>
  </si>
  <si>
    <t>Fri, 03 Jan 2020 16:28:26 UTC</t>
  </si>
  <si>
    <t>Number of pages: 40 Posted: 05 Apr 2019</t>
  </si>
  <si>
    <t>Number of pages: 31 Posted: 08 Dec 2018</t>
  </si>
  <si>
    <t>Number of pages: 30 Posted: 16 Nov 2019</t>
  </si>
  <si>
    <t>Number of pages: 47 Posted: 21 Dec 2018</t>
  </si>
  <si>
    <t>Fri, 03 Jan 2020 16:27:41 UTC</t>
  </si>
  <si>
    <t>Number of pages: 22 Posted: 24 Nov 2018</t>
  </si>
  <si>
    <t>Fri, 03 Jan 2020 16:27:14 UTC</t>
  </si>
  <si>
    <t>Number of pages: 50 Posted: 23 Sep 2019</t>
  </si>
  <si>
    <t>Number of pages: 11 Posted: 06 Oct 2018</t>
  </si>
  <si>
    <t>Fri, 03 Jan 2020 16:26:30 UTC</t>
  </si>
  <si>
    <t>Number of pages: 23 Posted: 16 Apr 2019</t>
  </si>
  <si>
    <t>Number of pages: 25 Posted: 04 Apr 2019</t>
  </si>
  <si>
    <t>Fri, 03 Jan 2020 16:26:19 UTC</t>
  </si>
  <si>
    <t>Number of pages: 69 Posted: 05 Oct 2018</t>
  </si>
  <si>
    <t>Fri, 03 Jan 2020 16:25:52 UTC</t>
  </si>
  <si>
    <t>Number of pages: 38 Posted: 03 Oct 2018</t>
  </si>
  <si>
    <t>Number of pages: 37 Posted: 11 Oct 2019</t>
  </si>
  <si>
    <t>Fri, 03 Jan 2020 16:25:26 UTC</t>
  </si>
  <si>
    <t>Number of pages: 32 Posted: 09 Dec 2019</t>
  </si>
  <si>
    <t>Fri, 03 Jan 2020 16:25:02 UTC</t>
  </si>
  <si>
    <t>Number of pages: 28 Posted: 26 Jul 2019</t>
  </si>
  <si>
    <t>Number of pages: 41 Posted: 26 Dec 2018</t>
  </si>
  <si>
    <t>Fri, 03 Jan 2020 16:24:28 UTC</t>
  </si>
  <si>
    <t>Fri, 03 Jan 2020 16:24:07 UTC</t>
  </si>
  <si>
    <t>Number of pages: 33 Posted: 17 Sep 2018</t>
  </si>
  <si>
    <t>Number of pages: 174 Posted: 26 Nov 2019</t>
  </si>
  <si>
    <t>Fri, 03 Jan 2020 16:23:05 UTC</t>
  </si>
  <si>
    <t>Number of pages: 39 Posted: 22 Dec 2019</t>
  </si>
  <si>
    <t>Number of pages: 15 Posted: 04 Sep 2019</t>
  </si>
  <si>
    <t>Fri, 03 Jan 2020 16:22:35 UTC</t>
  </si>
  <si>
    <t>Number of pages: 33 Posted: 11 Dec 2018</t>
  </si>
  <si>
    <t>Number of pages: 27 Posted: 12 Jul 2019</t>
  </si>
  <si>
    <t>Fri, 03 Jan 2020 16:22:02 UTC</t>
  </si>
  <si>
    <t>Number of pages: 30 Posted: 06 Nov 2019</t>
  </si>
  <si>
    <t>Number of pages: 24 Posted: 28 Dec 2018</t>
  </si>
  <si>
    <t>Fri, 03 Jan 2020 16:21:25 UTC</t>
  </si>
  <si>
    <t>Fri, 03 Jan 2020 16:20:53 UTC</t>
  </si>
  <si>
    <t>Fri, 03 Jan 2020 16:19:56 UTC</t>
  </si>
  <si>
    <t>Number of pages: 43 Posted: 14 May 2019</t>
  </si>
  <si>
    <t>Number of pages: 43 Posted: 18 Dec 2018</t>
  </si>
  <si>
    <t>Fri, 03 Jan 2020 16:19:14 UTC</t>
  </si>
  <si>
    <t>Number of pages: 14 Posted: 24 Sep 2018</t>
  </si>
  <si>
    <t>Fri, 03 Jan 2020 16:18:43 UTC</t>
  </si>
  <si>
    <t>Number of pages: 16 Posted: 20 Sep 2018</t>
  </si>
  <si>
    <t>Fri, 03 Jan 2020 16:18:16 UTC</t>
  </si>
  <si>
    <t>Number of pages: 128 Posted: 22 Nov 2018</t>
  </si>
  <si>
    <t>Fri, 03 Jan 2020 16:17:46 UTC</t>
  </si>
  <si>
    <t>Number of pages: 35 Posted: 13 Sep 2018</t>
  </si>
  <si>
    <t>Number of pages: 36 Posted: 02 Jan 2019</t>
  </si>
  <si>
    <t>Fri, 03 Jan 2020 16:16:18 UTC</t>
  </si>
  <si>
    <t>Number of pages: 40 Posted: 15 Oct 2018</t>
  </si>
  <si>
    <t>Fri, 03 Jan 2020 16:15:54 UTC</t>
  </si>
  <si>
    <t>Number of pages: 32 Posted: 08 Sep 2018</t>
  </si>
  <si>
    <t>Number of pages: 26 Posted: 20 Jul 2019</t>
  </si>
  <si>
    <t>Fri, 03 Jan 2020 16:15:29 UTC</t>
  </si>
  <si>
    <t>Number of pages: 20 Posted: 30 Aug 2018</t>
  </si>
  <si>
    <t>Fri, 03 Jan 2020 16:15:28 UTC</t>
  </si>
  <si>
    <t>Number of pages: 36 Posted: 21 Oct 2019</t>
  </si>
  <si>
    <t>Number of pages: 22 Posted: 12 Oct 2019</t>
  </si>
  <si>
    <t>Fri, 03 Jan 2020 16:15:04 UTC</t>
  </si>
  <si>
    <t>Number of pages: 35 Posted: 29 Aug 2018</t>
  </si>
  <si>
    <t>Fri, 03 Jan 2020 16:14:35 UTC</t>
  </si>
  <si>
    <t>Number of pages: 26 Posted: 28 Sep 2018</t>
  </si>
  <si>
    <t>Fri, 03 Jan 2020 16:14:05 UTC</t>
  </si>
  <si>
    <t>Fri, 03 Jan 2020 16:11:51 UTC</t>
  </si>
  <si>
    <t>Number of pages: 81 Posted: 05 Apr 2019</t>
  </si>
  <si>
    <t>Number of pages: 19 Posted: 31 Oct 2018</t>
  </si>
  <si>
    <t>Fri, 03 Jan 2020 15:58:10 UTC</t>
  </si>
  <si>
    <t>Fri, 03 Jan 2020 15:57:26 UTC</t>
  </si>
  <si>
    <t>Number of pages: 49 Posted: 28 Oct 2019</t>
  </si>
  <si>
    <t>Fri, 03 Jan 2020 15:56:38 UTC</t>
  </si>
  <si>
    <t>Fri, 03 Jan 2020 15:55:38 UTC</t>
  </si>
  <si>
    <t>Number of pages: 28 Posted: 23 Feb 2019</t>
  </si>
  <si>
    <t>Fri, 03 Jan 2020 15:48:55 UTC</t>
  </si>
  <si>
    <t>Number of pages: 46 Posted: 21 Jul 2019</t>
  </si>
  <si>
    <t>Fri, 03 Jan 2020 15:46:08 UTC</t>
  </si>
  <si>
    <t>Number of pages: 43 Posted: 16 Sep 2018</t>
  </si>
  <si>
    <t>Number of pages: 14 Posted: 10 Jul 2019</t>
  </si>
  <si>
    <t>Fri, 03 Jan 2020 15:45:37 UTC</t>
  </si>
  <si>
    <t>Number of pages: 38 Posted: 03 Dec 2018</t>
  </si>
  <si>
    <t>Number of pages: 28 Posted: 16 Jun 2019</t>
  </si>
  <si>
    <t>Number of pages: 22 Posted: 27 Sep 2018</t>
  </si>
  <si>
    <t>Fri, 03 Jan 2020 15:45:07 UTC</t>
  </si>
  <si>
    <t>Number of pages: 26 Posted: 21 Aug 2019</t>
  </si>
  <si>
    <t>Number of pages: 37 Posted: 16 Apr 2019</t>
  </si>
  <si>
    <t>Fri, 03 Jan 2020 15:44:28 UTC</t>
  </si>
  <si>
    <t>Number of pages: 39 Posted: 04 Sep 2019</t>
  </si>
  <si>
    <t>Fri, 03 Jan 2020 15:43:55 UTC</t>
  </si>
  <si>
    <t>Number of pages: 41 Posted: 22 Jun 2019</t>
  </si>
  <si>
    <t>Number of pages: 36 Posted: 18 Jun 2019</t>
  </si>
  <si>
    <t>Fri, 03 Jan 2020 15:42:37 UTC</t>
  </si>
  <si>
    <t>Number of pages: 176 Posted: 19 Feb 2019</t>
  </si>
  <si>
    <t>Number of pages: 151 Posted: 19 Sep 2018</t>
  </si>
  <si>
    <t>Fri, 03 Jan 2020 15:41:56 UTC</t>
  </si>
  <si>
    <t>Number of pages: 210 Posted: 08 Oct 2019</t>
  </si>
  <si>
    <t>Number of pages: 134 Posted: 01 Oct 2018</t>
  </si>
  <si>
    <t>Number of pages: 16 Posted: 24 Sep 2018</t>
  </si>
  <si>
    <t>Fri, 03 Jan 2020 15:41:17 UTC</t>
  </si>
  <si>
    <t>Fri, 03 Jan 2020 15:40:41 UTC</t>
  </si>
  <si>
    <t>Number of pages: 61 Posted: 28 Nov 2018</t>
  </si>
  <si>
    <t>Number of pages: 44 Posted: 26 Sep 2018</t>
  </si>
  <si>
    <t>Fri, 03 Jan 2020 15:40:13 UTC</t>
  </si>
  <si>
    <t>Number of pages: 19 Posted: 23 Feb 2019</t>
  </si>
  <si>
    <t>Fri, 03 Jan 2020 15:39:42 UTC</t>
  </si>
  <si>
    <t>Number of pages: 30 Posted: 18 Oct 2018</t>
  </si>
  <si>
    <t>Fri, 03 Jan 2020 15:38:39 UTC</t>
  </si>
  <si>
    <t>Number of pages: 29 Posted: 16 Oct 2019</t>
  </si>
  <si>
    <t>Fri, 03 Jan 2020 15:34:38 UTC</t>
  </si>
  <si>
    <t>Number of pages: 52 Posted: 23 Nov 2019</t>
  </si>
  <si>
    <t>Fri, 03 Jan 2020 15:33:37 UTC</t>
  </si>
  <si>
    <t>Fri, 03 Jan 2020 15:32:29 UTC</t>
  </si>
  <si>
    <t>Number of pages: 34 Posted: 27 Apr 2019</t>
  </si>
  <si>
    <t>Fri, 03 Jan 2020 15:13:52 UTC</t>
  </si>
  <si>
    <t>Number of pages: 14 Posted: 13 Sep 2019</t>
  </si>
  <si>
    <t>Fri, 03 Jan 2020 14:58:16 UTC</t>
  </si>
  <si>
    <t>Number of pages: 23 Posted: 12 Jun 2019</t>
  </si>
  <si>
    <t>Fri, 03 Jan 2020 14:19:28 UTC</t>
  </si>
  <si>
    <t>Number of pages: 47 Posted: 03 Oct 2018</t>
  </si>
  <si>
    <t>Fri, 03 Jan 2020 14:13:05 UTC</t>
  </si>
  <si>
    <t>Number of pages: 20 Posted: 23 Sep 2019</t>
  </si>
  <si>
    <t>Fri, 03 Jan 2020 14:05:06 UTC</t>
  </si>
  <si>
    <t>Number of pages: 19 Posted: 16 Aug 2019</t>
  </si>
  <si>
    <t>Number of pages: 87 Posted: 18 Oct 2019</t>
  </si>
  <si>
    <t>Number of pages: 53 Posted: 28 Sep 2019</t>
  </si>
  <si>
    <t>Number of pages: 49 Posted: 09 May 2019</t>
  </si>
  <si>
    <t>Number of pages: 29 Posted: 18 Oct 2019</t>
  </si>
  <si>
    <t>Number of pages: 35 Posted: 21 Nov 2018</t>
  </si>
  <si>
    <t>Fri, 03 Jan 2020 13:56:46 UTC</t>
  </si>
  <si>
    <t>Number of pages: 19 Posted: 01 Mar 2019</t>
  </si>
  <si>
    <t>Number of pages: 39 Posted: 13 Jun 2019</t>
  </si>
  <si>
    <t>Fri, 03 Jan 2020 13:54:11 UTC</t>
  </si>
  <si>
    <t>Number of pages: 38 Posted: 19 Mar 2019</t>
  </si>
  <si>
    <t>Fri, 03 Jan 2020 13:14:48 UTC</t>
  </si>
  <si>
    <t>Number of pages: 140 Posted: 28 Jan 2019</t>
  </si>
  <si>
    <t>Fri, 03 Jan 2020 12:51:23 UTC</t>
  </si>
  <si>
    <t>Number of pages: 66 Posted: 03 Oct 2019</t>
  </si>
  <si>
    <t>Fri, 03 Jan 2020 12:36:42 UTC</t>
  </si>
  <si>
    <t>Number of pages: 28 Posted: 08 Nov 2018</t>
  </si>
  <si>
    <t>Fri, 03 Jan 2020 12:16:35 UTC</t>
  </si>
  <si>
    <t>Number of pages: 67 Posted: 31 Jan 2019</t>
  </si>
  <si>
    <t>Number of pages: 136 Posted: 17 Sep 2018</t>
  </si>
  <si>
    <t>Fri, 03 Jan 2020 12:02:14 UTC</t>
  </si>
  <si>
    <t>Number of pages: 38 Posted: 11 Oct 2019</t>
  </si>
  <si>
    <t>Fri, 03 Jan 2020 02:24:28 UTC</t>
  </si>
  <si>
    <t>Number of pages: 35 Posted: 28 Mar 2019</t>
  </si>
  <si>
    <t>Fri, 03 Jan 2020 02:14:40 UTC</t>
  </si>
  <si>
    <t>Number of pages: 31 Posted: 18 Sep 2018</t>
  </si>
  <si>
    <t>Number of pages: 30 Posted: 04 Apr 2019</t>
  </si>
  <si>
    <t>Fri, 03 Jan 2020 02:08:56 UTC</t>
  </si>
  <si>
    <t>Number of pages: 27 Posted: 03 Oct 2018</t>
  </si>
  <si>
    <t>Thu, 02 Jan 2020 23:24:19 UTC</t>
  </si>
  <si>
    <t>Number of pages: 27 Posted: 25 Jun 2019</t>
  </si>
  <si>
    <t>Thu, 02 Jan 2020 22:27:27 UTC</t>
  </si>
  <si>
    <t>Number of pages: 19 Posted: 24 Oct 2019</t>
  </si>
  <si>
    <t>Thu, 02 Jan 2020 22:20:54 UTC</t>
  </si>
  <si>
    <t>Number of pages: 65 Posted: 21 Dec 2018</t>
  </si>
  <si>
    <t>Number of pages: 17 Posted: 26 Jul 2019</t>
  </si>
  <si>
    <t>Thu, 02 Jan 2020 22:05:37 UTC</t>
  </si>
  <si>
    <t>Thu, 02 Jan 2020 22:04:57 UTC</t>
  </si>
  <si>
    <t>Thu, 02 Jan 2020 22:04:12 UTC</t>
  </si>
  <si>
    <t>Number of pages: 22 Posted: 17 Dec 2019</t>
  </si>
  <si>
    <t>Thu, 02 Jan 2020 22:03:29 UTC</t>
  </si>
  <si>
    <t>Number of pages: 36 Posted: 19 Sep 2018</t>
  </si>
  <si>
    <t>Number of pages: 31 Posted: 09 Dec 2019</t>
  </si>
  <si>
    <t>Thu, 02 Jan 2020 22:02:11 UTC</t>
  </si>
  <si>
    <t>Number of pages: 46 Posted: 27 May 2019</t>
  </si>
  <si>
    <t>Thu, 02 Jan 2020 22:01:41 UTC</t>
  </si>
  <si>
    <t>Thu, 02 Jan 2020 22:01:09 UTC</t>
  </si>
  <si>
    <t>Number of pages: 32 Posted: 02 Dec 2019</t>
  </si>
  <si>
    <t>Thu, 02 Jan 2020 22:00:10 UTC</t>
  </si>
  <si>
    <t>Number of pages: 25 Posted: 16 Apr 2019</t>
  </si>
  <si>
    <t>Number of pages: 13 Posted: 03 Apr 2019</t>
  </si>
  <si>
    <t>Thu, 02 Jan 2020 21:59:35 UTC</t>
  </si>
  <si>
    <t>Number of pages: 99 Posted: 14 Oct 2018</t>
  </si>
  <si>
    <t>Thu, 02 Jan 2020 21:58:59 UTC</t>
  </si>
  <si>
    <t>Number of pages: 41 Posted: 13 Jun 2019</t>
  </si>
  <si>
    <t>Thu, 02 Jan 2020 21:57:55 UTC</t>
  </si>
  <si>
    <t>Number of pages: 26 Posted: 05 Oct 2018</t>
  </si>
  <si>
    <t>Thu, 02 Jan 2020 21:45:42 UTC</t>
  </si>
  <si>
    <t>Number of pages: 30 Posted: 02 Jun 2019</t>
  </si>
  <si>
    <t>Thu, 02 Jan 2020 21:24:41 UTC</t>
  </si>
  <si>
    <t>Number of pages: 50 Posted: 18 Sep 2019</t>
  </si>
  <si>
    <t>Thu, 02 Jan 2020 21:16:23 UTC</t>
  </si>
  <si>
    <t>Number of pages: 35 Posted: 10 Jul 2019</t>
  </si>
  <si>
    <t>Number of pages: 16 Posted: 28 Aug 2019</t>
  </si>
  <si>
    <t>Number of pages: 34 Posted: 29 Aug 2018</t>
  </si>
  <si>
    <t>Number of pages: 49 Posted: 19 Feb 2019</t>
  </si>
  <si>
    <t>Thu, 02 Jan 2020 21:10:32 UTC</t>
  </si>
  <si>
    <t>Number of pages: 42 Posted: 19 Dec 2019</t>
  </si>
  <si>
    <t>Thu, 02 Jan 2020 21:03:42 UTC</t>
  </si>
  <si>
    <t>Number of pages: 29 Posted: 06 Dec 2018</t>
  </si>
  <si>
    <t>Number of pages: 36 Posted: 06 Oct 2019</t>
  </si>
  <si>
    <t>Thu, 02 Jan 2020 20:58:22 UTC</t>
  </si>
  <si>
    <t>Number of pages: 24 Posted: 14 Sep 2019</t>
  </si>
  <si>
    <t>Number of pages: 20 Posted: 21 Aug 2019</t>
  </si>
  <si>
    <t>Thu, 02 Jan 2020 20:58:01 UTC</t>
  </si>
  <si>
    <t>Number of pages: 28 Posted: 01 Mar 2019</t>
  </si>
  <si>
    <t>Thu, 02 Jan 2020 20:57:42 UTC</t>
  </si>
  <si>
    <t>Number of pages: 21 Posted: 26 Apr 2019</t>
  </si>
  <si>
    <t>Number of pages: 18 Posted: 12 Apr 2019</t>
  </si>
  <si>
    <t>Thu, 02 Jan 2020 20:57:21 UTC</t>
  </si>
  <si>
    <t>Number of pages: 25 Posted: 15 Jan 2019</t>
  </si>
  <si>
    <t>Thu, 02 Jan 2020 20:56:48 UTC</t>
  </si>
  <si>
    <t>Number of pages: 18 Posted: 24 Jun 2019</t>
  </si>
  <si>
    <t>Thu, 02 Jan 2020 20:56:16 UTC</t>
  </si>
  <si>
    <t>Number of pages: 50 Posted: 04 Dec 2019</t>
  </si>
  <si>
    <t>Thu, 02 Jan 2020 20:55:39 UTC</t>
  </si>
  <si>
    <t>Thu, 02 Jan 2020 20:54:51 UTC</t>
  </si>
  <si>
    <t>Number of pages: 86 Posted: 02 Jul 2019</t>
  </si>
  <si>
    <t>Thu, 02 Jan 2020 20:54:04 UTC</t>
  </si>
  <si>
    <t>Number of pages: 146 Posted: 03 Dec 2018</t>
  </si>
  <si>
    <t>Thu, 02 Jan 2020 20:53:22 UTC</t>
  </si>
  <si>
    <t>Number of pages: 40 Posted: 04 Jan 2019</t>
  </si>
  <si>
    <t>Number of pages: 57 Posted: 18 Nov 2018</t>
  </si>
  <si>
    <t>Thu, 02 Jan 2020 20:52:54 UTC</t>
  </si>
  <si>
    <t>Number of pages: 22 Posted: 14 Nov 2019</t>
  </si>
  <si>
    <t>Thu, 02 Jan 2020 20:52:37 UTC</t>
  </si>
  <si>
    <t>Number of pages: 26 Posted: 08 Jan 2019</t>
  </si>
  <si>
    <t>Thu, 02 Jan 2020 20:52:25 UTC</t>
  </si>
  <si>
    <t>Thu, 02 Jan 2020 20:51:45 UTC</t>
  </si>
  <si>
    <t>Number of pages: 17 Posted: 08 Oct 2018</t>
  </si>
  <si>
    <t>Thu, 02 Jan 2020 20:50:56 UTC</t>
  </si>
  <si>
    <t>Number of pages: 31 Posted: 27 Jun 2019</t>
  </si>
  <si>
    <t>Number of pages: 40 Posted: 19 Feb 2019</t>
  </si>
  <si>
    <t>Thu, 02 Jan 2020 20:50:48 UTC</t>
  </si>
  <si>
    <t>Number of pages: 34 Posted: 24 Sep 2019</t>
  </si>
  <si>
    <t>Number of pages: 65 Posted: 29 Aug 2019</t>
  </si>
  <si>
    <t>Thu, 02 Jan 2020 20:49:14 UTC</t>
  </si>
  <si>
    <t>Thu, 02 Jan 2020 20:48:43 UTC</t>
  </si>
  <si>
    <t>Number of pages: 30 Posted: 19 Dec 2019</t>
  </si>
  <si>
    <t>Number of pages: 38 Posted: 09 Oct 2019</t>
  </si>
  <si>
    <t>Number of pages: 22 Posted: 16 Sep 2019</t>
  </si>
  <si>
    <t>Thu, 02 Jan 2020 20:48:03 UTC</t>
  </si>
  <si>
    <t>Number of pages: 18 Posted: 02 Aug 2019</t>
  </si>
  <si>
    <t>Thu, 02 Jan 2020 20:45:04 UTC</t>
  </si>
  <si>
    <t>Number of pages: 41 Posted: 09 Aug 2018</t>
  </si>
  <si>
    <t>Number of pages: 45 Posted: 14 May 2019</t>
  </si>
  <si>
    <t>Thu, 02 Jan 2020 20:43:32 UTC</t>
  </si>
  <si>
    <t>Number of pages: 24 Posted: 29 Jul 2019</t>
  </si>
  <si>
    <t>Thu, 02 Jan 2020 20:36:32 UTC</t>
  </si>
  <si>
    <t>Number of pages: 24 Posted: 03 Aug 2019</t>
  </si>
  <si>
    <t>Thu, 02 Jan 2020 20:36:08 UTC</t>
  </si>
  <si>
    <t>Number of pages: 36 Posted: 04 Oct 2018</t>
  </si>
  <si>
    <t>Thu, 02 Jan 2020 20:35:31 UTC</t>
  </si>
  <si>
    <t>Number of pages: 24 Posted: 06 Jun 2019</t>
  </si>
  <si>
    <t>Thu, 02 Jan 2020 20:34:40 UTC</t>
  </si>
  <si>
    <t>Number of pages: 35 Posted: 20 Aug 2019</t>
  </si>
  <si>
    <t>Thu, 02 Jan 2020 20:34:02 UTC</t>
  </si>
  <si>
    <t>Number of pages: 34 Posted: 26 Nov 2019</t>
  </si>
  <si>
    <t>Thu, 02 Jan 2020 20:33:31 UTC</t>
  </si>
  <si>
    <t>Number of pages: 19 Posted: 19 Feb 2019</t>
  </si>
  <si>
    <t>Thu, 02 Jan 2020 20:32:41 UTC</t>
  </si>
  <si>
    <t>Number of pages: 33 Posted: 21 May 2019</t>
  </si>
  <si>
    <t>Thu, 02 Jan 2020 20:30:36 UTC</t>
  </si>
  <si>
    <t>Number of pages: 43 Posted: 15 Nov 2019</t>
  </si>
  <si>
    <t>Thu, 02 Jan 2020 20:26:10 UTC</t>
  </si>
  <si>
    <t>Number of pages: 39 Posted: 28 Sep 2019</t>
  </si>
  <si>
    <t>Thu, 02 Jan 2020 20:24:09 UTC</t>
  </si>
  <si>
    <t>Thu, 02 Jan 2020 20:23:14 UTC</t>
  </si>
  <si>
    <t>Number of pages: 25 Posted: 24 Dec 2019</t>
  </si>
  <si>
    <t>Thu, 02 Jan 2020 20:22:59 UTC</t>
  </si>
  <si>
    <t>Number of pages: 30 Posted: 28 Aug 2018</t>
  </si>
  <si>
    <t>Thu, 02 Jan 2020 20:22:02 UTC</t>
  </si>
  <si>
    <t>Number of pages: 37 Posted: 18 Jun 2019</t>
  </si>
  <si>
    <t>Thu, 02 Jan 2020 20:22:01 UTC</t>
  </si>
  <si>
    <t>Number of pages: 30 Posted: 16 Dec 2019</t>
  </si>
  <si>
    <t>Thu, 02 Jan 2020 20:21:04 UTC</t>
  </si>
  <si>
    <t>Thu, 02 Jan 2020 20:20:02 UTC</t>
  </si>
  <si>
    <t>Thu, 02 Jan 2020 20:18:54 UTC</t>
  </si>
  <si>
    <t>Thu, 02 Jan 2020 20:18:45 UTC</t>
  </si>
  <si>
    <t>Number of pages: 31 Posted: 22 Dec 2019</t>
  </si>
  <si>
    <t>Thu, 02 Jan 2020 20:17:43 UTC</t>
  </si>
  <si>
    <t>Thu, 02 Jan 2020 20:15:26 UTC</t>
  </si>
  <si>
    <t>Thu, 02 Jan 2020 20:14:45 UTC</t>
  </si>
  <si>
    <t>Number of pages: 14 Posted: 16 Sep 2019</t>
  </si>
  <si>
    <t>Thu, 02 Jan 2020 20:14:36 UTC</t>
  </si>
  <si>
    <t>Thu, 02 Jan 2020 20:13:50 UTC</t>
  </si>
  <si>
    <t>Number of pages: 46 Posted: 27 Oct 2019</t>
  </si>
  <si>
    <t>Thu, 02 Jan 2020 20:13:22 UTC</t>
  </si>
  <si>
    <t>Thu, 02 Jan 2020 20:13:15 UTC</t>
  </si>
  <si>
    <t>Thu, 02 Jan 2020 20:10:58 UTC</t>
  </si>
  <si>
    <t>Number of pages: 66 Posted: 16 Aug 2019</t>
  </si>
  <si>
    <t>Thu, 02 Jan 2020 20:10:17 UTC</t>
  </si>
  <si>
    <t>Number of pages: 37 Posted: 05 Nov 2018</t>
  </si>
  <si>
    <t>Thu, 02 Jan 2020 20:09:34 UTC</t>
  </si>
  <si>
    <t>Number of pages: 31 Posted: 02 Mar 2019</t>
  </si>
  <si>
    <t>Thu, 02 Jan 2020 20:08:26 UTC</t>
  </si>
  <si>
    <t>Number of pages: 18 Posted: 16 Sep 2019</t>
  </si>
  <si>
    <t>Thu, 02 Jan 2020 20:08:08 UTC</t>
  </si>
  <si>
    <t>Thu, 02 Jan 2020 20:07:33 UTC</t>
  </si>
  <si>
    <t>Thu, 02 Jan 2020 20:04:06 UTC</t>
  </si>
  <si>
    <t>Number of pages: 31 Posted: 08 Oct 2018</t>
  </si>
  <si>
    <t>Thu, 02 Jan 2020 20:03:32 UTC</t>
  </si>
  <si>
    <t>Number of pages: 24 Posted: 31 Mar 2019</t>
  </si>
  <si>
    <t>Thu, 02 Jan 2020 20:03:28 UTC</t>
  </si>
  <si>
    <t>Number of pages: 36 Posted: 22 Jul 2019</t>
  </si>
  <si>
    <t>Number of pages: 56 Posted: 07 Oct 2018</t>
  </si>
  <si>
    <t>Thu, 02 Jan 2020 20:01:43 UTC</t>
  </si>
  <si>
    <t>Number of pages: 43 Posted: 30 Sep 2019</t>
  </si>
  <si>
    <t>Thu, 02 Jan 2020 20:00:46 UTC</t>
  </si>
  <si>
    <t>Number of pages: 64 Posted: 10 May 2019</t>
  </si>
  <si>
    <t>Thu, 02 Jan 2020 20:00:05 UTC</t>
  </si>
  <si>
    <t>Number of pages: 32 Posted: 01 Nov 2018</t>
  </si>
  <si>
    <t>Thu, 02 Jan 2020 19:59:31 UTC</t>
  </si>
  <si>
    <t>Number of pages: 36 Posted: 27 Aug 2019</t>
  </si>
  <si>
    <t>Number of pages: 42 Posted: 13 Dec 2019</t>
  </si>
  <si>
    <t>Thu, 02 Jan 2020 19:59:05 UTC</t>
  </si>
  <si>
    <t>Number of pages: 44 Posted: 19 Nov 2018</t>
  </si>
  <si>
    <t>Number of pages: 25 Posted: 28 Sep 2018</t>
  </si>
  <si>
    <t>Thu, 02 Jan 2020 19:58:45 UTC</t>
  </si>
  <si>
    <t>Number of pages: 42 Posted: 15 Nov 2019</t>
  </si>
  <si>
    <t>Thu, 02 Jan 2020 19:57:23 UTC</t>
  </si>
  <si>
    <t>Number of pages: 20 Posted: 13 Jun 2019</t>
  </si>
  <si>
    <t>Thu, 02 Jan 2020 19:55:29 UTC</t>
  </si>
  <si>
    <t>Number of pages: 32 Posted: 23 Jan 2019</t>
  </si>
  <si>
    <t>Number of pages: 94 Posted: 02 Dec 2019</t>
  </si>
  <si>
    <t>Thu, 02 Jan 2020 19:53:59 UTC</t>
  </si>
  <si>
    <t>Number of pages: 26 Posted: 18 Mar 2019</t>
  </si>
  <si>
    <t>Number of pages: 47 Posted: 08 Nov 2018</t>
  </si>
  <si>
    <t>Thu, 02 Jan 2020 19:52:22 UTC</t>
  </si>
  <si>
    <t>Number of pages: 58 Posted: 25 Sep 2018</t>
  </si>
  <si>
    <t>Number of pages: 32 Posted: 05 Sep 2018</t>
  </si>
  <si>
    <t>Thu, 02 Jan 2020 19:51:19 UTC</t>
  </si>
  <si>
    <t>Number of pages: 26 Posted: 04 Feb 2019</t>
  </si>
  <si>
    <t>Number of pages: 17 Posted: 04 Jun 2019</t>
  </si>
  <si>
    <t>Thu, 02 Jan 2020 19:46:22 UTC</t>
  </si>
  <si>
    <t>Number of pages: 17 Posted: 28 Mar 2019</t>
  </si>
  <si>
    <t>Number of pages: 48 Posted: 28 Jan 2019</t>
  </si>
  <si>
    <t>Number of pages: 53 Posted: 02 Oct 2019</t>
  </si>
  <si>
    <t>Thu, 02 Jan 2020 19:46:16 UTC</t>
  </si>
  <si>
    <t>Number of pages: 37 Posted: 03 Dec 2019</t>
  </si>
  <si>
    <t>Thu, 02 Jan 2020 19:41:27 UTC</t>
  </si>
  <si>
    <t>Number of pages: 44 Posted: 29 Mar 2019</t>
  </si>
  <si>
    <t>Thu, 02 Jan 2020 19:38:45 UTC</t>
  </si>
  <si>
    <t>Number of pages: 25 Posted: 26 Nov 2019</t>
  </si>
  <si>
    <t>Thu, 02 Jan 2020 19:26:59 UTC</t>
  </si>
  <si>
    <t>Number of pages: 26 Posted: 08 Apr 2019</t>
  </si>
  <si>
    <t>Number of pages: 60 Posted: 30 Jun 2019</t>
  </si>
  <si>
    <t>Number of pages: 73 Posted: 16 Sep 2019</t>
  </si>
  <si>
    <t>Thu, 02 Jan 2020 19:24:21 UTC</t>
  </si>
  <si>
    <t>Number of pages: 31 Posted: 30 Nov 2018</t>
  </si>
  <si>
    <t>Number of pages: 44 Posted: 08 Feb 2019</t>
  </si>
  <si>
    <t>Thu, 02 Jan 2020 19:17:30 UTC</t>
  </si>
  <si>
    <t>Number of pages: 27 Posted: 16 Oct 2019</t>
  </si>
  <si>
    <t>Number of pages: 31 Posted: 06 Dec 2018</t>
  </si>
  <si>
    <t>Thu, 02 Jan 2020 19:02:15 UTC</t>
  </si>
  <si>
    <t>Number of pages: 42 Posted: 28 Aug 2018</t>
  </si>
  <si>
    <t>Number of pages: 32 Posted: 24 Nov 2019</t>
  </si>
  <si>
    <t>Thu, 02 Jan 2020 19:00:32 UTC</t>
  </si>
  <si>
    <t>Number of pages: 44 Posted: 14 Nov 2019</t>
  </si>
  <si>
    <t>Thu, 02 Jan 2020 18:51:18 UTC</t>
  </si>
  <si>
    <t>Number of pages: 15 Posted: 23 Sep 2019</t>
  </si>
  <si>
    <t>Number of pages: 28 Posted: 16 Sep 2018</t>
  </si>
  <si>
    <t>Thu, 02 Jan 2020 18:40:10 UTC</t>
  </si>
  <si>
    <t>Thu, 02 Jan 2020 18:36:26 UTC</t>
  </si>
  <si>
    <t>Number of pages: 42 Posted: 13 Nov 2019</t>
  </si>
  <si>
    <t>Thu, 02 Jan 2020 18:32:48 UTC</t>
  </si>
  <si>
    <t>Number of pages: 27 Posted: 16 Dec 2018</t>
  </si>
  <si>
    <t>Thu, 02 Jan 2020 18:27:11 UTC</t>
  </si>
  <si>
    <t>Number of pages: 23 Posted: 08 Oct 2018</t>
  </si>
  <si>
    <t>Number of pages: 29 Posted: 16 Nov 2018</t>
  </si>
  <si>
    <t>Thu, 02 Jan 2020 18:21:59 UTC</t>
  </si>
  <si>
    <t>Number of pages: 57 Posted: 06 Jun 2019</t>
  </si>
  <si>
    <t>Number of pages: 38 Posted: 25 Sep 2018</t>
  </si>
  <si>
    <t>Thu, 02 Jan 2020 18:18:58 UTC</t>
  </si>
  <si>
    <t>Number of pages: 55 Posted: 11 Jul 2019</t>
  </si>
  <si>
    <t>Number of pages: 16 Posted: 10 Jul 2019</t>
  </si>
  <si>
    <t>Thu, 02 Jan 2020 18:13:27 UTC</t>
  </si>
  <si>
    <t>Number of pages: 34 Posted: 29 Jul 2019</t>
  </si>
  <si>
    <t>Number of pages: 32 Posted: 05 Oct 2018</t>
  </si>
  <si>
    <t>Thu, 02 Jan 2020 18:03:09 UTC</t>
  </si>
  <si>
    <t>Number of pages: 44 Posted: 18 Jun 2019</t>
  </si>
  <si>
    <t>Number of pages: 29 Posted: 16 Jan 2019</t>
  </si>
  <si>
    <t>Thu, 02 Jan 2020 18:02:08 UTC</t>
  </si>
  <si>
    <t>Number of pages: 38 Posted: 15 Jun 2019</t>
  </si>
  <si>
    <t>Number of pages: 32 Posted: 27 Apr 2019</t>
  </si>
  <si>
    <t>Thu, 02 Jan 2020 17:47:46 UTC</t>
  </si>
  <si>
    <t>Number of pages: 36 Posted: 25 Oct 2018</t>
  </si>
  <si>
    <t>Number of pages: 43 Posted: 29 Jul 2019</t>
  </si>
  <si>
    <t>Thu, 02 Jan 2020 17:32:14 UTC</t>
  </si>
  <si>
    <t>Thu, 02 Jan 2020 17:21:53 UTC</t>
  </si>
  <si>
    <t>Number of pages: 37 Posted: 04 Oct 2018</t>
  </si>
  <si>
    <t>Thu, 02 Jan 2020 17:05:53 UTC</t>
  </si>
  <si>
    <t>Number of pages: 30 Posted: 03 Sep 2019</t>
  </si>
  <si>
    <t>Thu, 02 Jan 2020 17:01:04 UTC</t>
  </si>
  <si>
    <t>Number of pages: 26 Posted: 28 Aug 2018</t>
  </si>
  <si>
    <t>Thu, 02 Jan 2020 17:00:35 UTC</t>
  </si>
  <si>
    <t>Thu, 02 Jan 2020 17:00:04 UTC</t>
  </si>
  <si>
    <t>Thu, 02 Jan 2020 16:59:27 UTC</t>
  </si>
  <si>
    <t>Number of pages: 35 Posted: 11 Oct 2019</t>
  </si>
  <si>
    <t>Thu, 02 Jan 2020 16:58:49 UTC</t>
  </si>
  <si>
    <t>Thu, 02 Jan 2020 16:56:21 UTC</t>
  </si>
  <si>
    <t>Thu, 02 Jan 2020 16:56:02 UTC</t>
  </si>
  <si>
    <t>Thu, 02 Jan 2020 16:54:31 UTC</t>
  </si>
  <si>
    <t>Number of pages: 17 Posted: 10 Dec 2019</t>
  </si>
  <si>
    <t>Number of pages: 29 Posted: 09 Oct 2019</t>
  </si>
  <si>
    <t>Thu, 02 Jan 2020 16:53:33 UTC</t>
  </si>
  <si>
    <t>Number of pages: 46 Posted: 02 Jul 2019</t>
  </si>
  <si>
    <t>Thu, 02 Jan 2020 16:52:54 UTC</t>
  </si>
  <si>
    <t>Number of pages: 22 Posted: 01 Mar 2019</t>
  </si>
  <si>
    <t>Thu, 02 Jan 2020 16:52:13 UTC</t>
  </si>
  <si>
    <t>Number of pages: 38 Posted: 30 Nov 2018</t>
  </si>
  <si>
    <t>Thu, 02 Jan 2020 16:51:38 UTC</t>
  </si>
  <si>
    <t>Number of pages: 22 Posted: 30 Apr 2019</t>
  </si>
  <si>
    <t>Thu, 02 Jan 2020 16:50:53 UTC</t>
  </si>
  <si>
    <t>Number of pages: 53 Posted: 22 Nov 2019</t>
  </si>
  <si>
    <t>Thu, 02 Jan 2020 16:38:56 UTC</t>
  </si>
  <si>
    <t>Thu, 02 Jan 2020 16:38:23 UTC</t>
  </si>
  <si>
    <t>Number of pages: 30 Posted: 18 Mar 2019</t>
  </si>
  <si>
    <t>Thu, 02 Jan 2020 16:33:09 UTC</t>
  </si>
  <si>
    <t>Number of pages: 34 Posted: 28 Nov 2018</t>
  </si>
  <si>
    <t>Thu, 02 Jan 2020 16:30:08 UTC</t>
  </si>
  <si>
    <t>Number of pages: 20 Posted: 27 Jun 2019</t>
  </si>
  <si>
    <t>Number of pages: 29 Posted: 11 Sep 2019</t>
  </si>
  <si>
    <t>Thu, 02 Jan 2020 16:29:33 UTC</t>
  </si>
  <si>
    <t>Number of pages: 60 Posted: 07 Nov 2018</t>
  </si>
  <si>
    <t>Number of pages: 30 Posted: 15 Nov 2019</t>
  </si>
  <si>
    <t>Thu, 02 Jan 2020 16:22:54 UTC</t>
  </si>
  <si>
    <t>Number of pages: 39 Posted: 28 May 2019</t>
  </si>
  <si>
    <t>Thu, 02 Jan 2020 16:22:01 UTC</t>
  </si>
  <si>
    <t>Number of pages: 23 Posted: 20 Jul 2018</t>
  </si>
  <si>
    <t>Number of pages: 24 Posted: 04 Jan 2019</t>
  </si>
  <si>
    <t>Number of pages: 40 Posted: 07 Aug 2019</t>
  </si>
  <si>
    <t>Thu, 02 Jan 2020 16:20:38 UTC</t>
  </si>
  <si>
    <t>Number of pages: 37 Posted: 04 Feb 2019</t>
  </si>
  <si>
    <t>Thu, 02 Jan 2020 16:20:03 UTC</t>
  </si>
  <si>
    <t>Number of pages: 37 Posted: 26 Jul 2019</t>
  </si>
  <si>
    <t>Thu, 02 Jan 2020 16:19:23 UTC</t>
  </si>
  <si>
    <t>Number of pages: 28 Posted: 16 Aug 2019</t>
  </si>
  <si>
    <t>Number of pages: 19 Posted: 17 Dec 2019</t>
  </si>
  <si>
    <t>Thu, 02 Jan 2020 16:18:44 UTC</t>
  </si>
  <si>
    <t>Number of pages: 26 Posted: 13 Dec 2018</t>
  </si>
  <si>
    <t>Thu, 02 Jan 2020 16:17:45 UTC</t>
  </si>
  <si>
    <t>Number of pages: 30 Posted: 11 Dec 2018</t>
  </si>
  <si>
    <t>Thu, 02 Jan 2020 16:16:26 UTC</t>
  </si>
  <si>
    <t>Number of pages: 30 Posted: 12 Dec 2019</t>
  </si>
  <si>
    <t>Thu, 02 Jan 2020 16:15:49 UTC</t>
  </si>
  <si>
    <t>Number of pages: 40 Posted: 27 Apr 2019</t>
  </si>
  <si>
    <t>Number of pages: 186 Posted: 18 Sep 2018</t>
  </si>
  <si>
    <t>Thu, 02 Jan 2020 16:13:44 UTC</t>
  </si>
  <si>
    <t>Number of pages: 56 Posted: 24 Sep 2018</t>
  </si>
  <si>
    <t>Number of pages: 41 Posted: 17 May 2019</t>
  </si>
  <si>
    <t>Thu, 02 Jan 2020 16:12:56 UTC</t>
  </si>
  <si>
    <t>Thu, 02 Jan 2020 16:12:42 UTC</t>
  </si>
  <si>
    <t>Number of pages: 14 Posted: 27 Feb 2019</t>
  </si>
  <si>
    <t>Thu, 02 Jan 2020 16:12:13 UTC</t>
  </si>
  <si>
    <t>Number of pages: 44 Posted: 23 Jun 2019</t>
  </si>
  <si>
    <t>Thu, 02 Jan 2020 16:11:09 UTC</t>
  </si>
  <si>
    <t>Number of pages: 34 Posted: 21 Dec 2018</t>
  </si>
  <si>
    <t>Number of pages: 36 Posted: 15 Aug 2019</t>
  </si>
  <si>
    <t>Thu, 02 Jan 2020 16:10:25 UTC</t>
  </si>
  <si>
    <t>Number of pages: 89 Posted: 20 Sep 2018</t>
  </si>
  <si>
    <t>Thu, 02 Jan 2020 16:09:36 UTC</t>
  </si>
  <si>
    <t>Number of pages: 35 Posted: 18 Nov 2018</t>
  </si>
  <si>
    <t>Thu, 02 Jan 2020 16:08:49 UTC</t>
  </si>
  <si>
    <t>Number of pages: 37 Posted: 29 Mar 2019</t>
  </si>
  <si>
    <t>Number of pages: 42 Posted: 16 Nov 2018</t>
  </si>
  <si>
    <t>Thu, 02 Jan 2020 16:05:36 UTC</t>
  </si>
  <si>
    <t>Thu, 02 Jan 2020 16:05:04 UTC</t>
  </si>
  <si>
    <t>Number of pages: 42 Posted: 26 Apr 2019</t>
  </si>
  <si>
    <t>Thu, 02 Jan 2020 16:04:31 UTC</t>
  </si>
  <si>
    <t>Number of pages: 38 Posted: 09 Apr 2019</t>
  </si>
  <si>
    <t>Thu, 02 Jan 2020 16:03:54 UTC</t>
  </si>
  <si>
    <t>Thu, 02 Jan 2020 16:02:48 UTC</t>
  </si>
  <si>
    <t>Number of pages: 61 Posted: 30 Aug 2018</t>
  </si>
  <si>
    <t>Thu, 02 Jan 2020 16:01:42 UTC</t>
  </si>
  <si>
    <t>Number of pages: 41 Posted: 30 Sep 2018</t>
  </si>
  <si>
    <t>Thu, 02 Jan 2020 16:01:01 UTC</t>
  </si>
  <si>
    <t>Number of pages: 47 Posted: 05 Sep 2018</t>
  </si>
  <si>
    <t>Number of pages: 23 Posted: 06 Jan 2019</t>
  </si>
  <si>
    <t>Thu, 02 Jan 2020 16:00:05 UTC</t>
  </si>
  <si>
    <t>Number of pages: 41 Posted: 02 Aug 2019</t>
  </si>
  <si>
    <t>Number of pages: 37 Posted: 25 Oct 2018</t>
  </si>
  <si>
    <t>Thu, 02 Jan 2020 15:59:04 UTC</t>
  </si>
  <si>
    <t>Number of pages: 37 Posted: 19 Sep 2019</t>
  </si>
  <si>
    <t>Thu, 02 Jan 2020 15:54:29 UTC</t>
  </si>
  <si>
    <t>Number of pages: 29 Posted: 06 Oct 2019</t>
  </si>
  <si>
    <t>Number of pages: 34 Posted: 14 Sep 2019</t>
  </si>
  <si>
    <t>Number of pages: 60 Posted: 22 Dec 2018</t>
  </si>
  <si>
    <t>Thu, 02 Jan 2020 15:46:00 UTC</t>
  </si>
  <si>
    <t>Number of pages: 36 Posted: 20 Sep 2019</t>
  </si>
  <si>
    <t>Number of pages: 37 Posted: 08 Oct 2018</t>
  </si>
  <si>
    <t>Thu, 02 Jan 2020 15:36:38 UTC</t>
  </si>
  <si>
    <t>Number of pages: 36 Posted: 27 Jun 2019</t>
  </si>
  <si>
    <t>Number of pages: 27 Posted: 02 Aug 2019</t>
  </si>
  <si>
    <t>Thu, 02 Jan 2020 14:58:36 UTC</t>
  </si>
  <si>
    <t>Number of pages: 52 Posted: 04 May 2019</t>
  </si>
  <si>
    <t>Number of pages: 36 Posted: 23 Dec 2019</t>
  </si>
  <si>
    <t>Number of pages: 101 Posted: 07 Sep 2018</t>
  </si>
  <si>
    <t>Thu, 02 Jan 2020 14:19:14 UTC</t>
  </si>
  <si>
    <t>Number of pages: 37 Posted: 10 Jan 2019</t>
  </si>
  <si>
    <t>Thu, 02 Jan 2020 13:47:16 UTC</t>
  </si>
  <si>
    <t>Number of pages: 24 Posted: 05 Jun 2019</t>
  </si>
  <si>
    <t>Thu, 02 Jan 2020 13:07:43 UTC</t>
  </si>
  <si>
    <t>Number of pages: 26 Posted: 11 Dec 2019</t>
  </si>
  <si>
    <t>Number of pages: 13 Posted: 03 Jan 2019</t>
  </si>
  <si>
    <t>Thu, 02 Jan 2020 12:47:12 UTC</t>
  </si>
  <si>
    <t>Number of pages: 29 Posted: 28 Apr 2019</t>
  </si>
  <si>
    <t>Number of pages: 31 Posted: 28 May 2019</t>
  </si>
  <si>
    <t>Thu, 02 Jan 2020 12:27:10 UTC</t>
  </si>
  <si>
    <t>Number of pages: 51 Posted: 09 Apr 2019</t>
  </si>
  <si>
    <t>Thu, 02 Jan 2020 11:56:32 UTC</t>
  </si>
  <si>
    <t>Number of pages: 32 Posted: 07 Apr 2019</t>
  </si>
  <si>
    <t>Number of pages: 44 Posted: 26 Jul 2019</t>
  </si>
  <si>
    <t>Wed, 01 Jan 2020 21:45:56 UTC</t>
  </si>
  <si>
    <t>Number of pages: 24 Posted: 11 Oct 2018</t>
  </si>
  <si>
    <t>Wed, 01 Jan 2020 21:44:21 UTC</t>
  </si>
  <si>
    <t>Number of pages: 27 Posted: 08 Oct 2018</t>
  </si>
  <si>
    <t>Number of pages: 21 Posted: 08 Sep 2018</t>
  </si>
  <si>
    <t>Number of pages: 36 Posted: 19 Mar 2019</t>
  </si>
  <si>
    <t>Wed, 01 Jan 2020 21:43:34 UTC</t>
  </si>
  <si>
    <t>Number of pages: 68 Posted: 31 Mar 2019</t>
  </si>
  <si>
    <t>Number of pages: 47 Posted: 22 Aug 2019</t>
  </si>
  <si>
    <t>Wed, 01 Jan 2020 21:42:39 UTC</t>
  </si>
  <si>
    <t>Number of pages: 30 Posted: 23 Jun 2019</t>
  </si>
  <si>
    <t>Number of pages: 18 Posted: 31 Dec 2018</t>
  </si>
  <si>
    <t>Wed, 01 Jan 2020 21:41:42 UTC</t>
  </si>
  <si>
    <t>Number of pages: 33 Posted: 26 Sep 2018</t>
  </si>
  <si>
    <t>Number of pages: 28 Posted: 03 Sep 2018</t>
  </si>
  <si>
    <t>Number of pages: 53 Posted: 11 Dec 2018</t>
  </si>
  <si>
    <t>Number of pages: 43 Posted: 02 Oct 2018</t>
  </si>
  <si>
    <t>Number of pages: 36 Posted: 20 Aug 2019</t>
  </si>
  <si>
    <t>Number of pages: 30 Posted: 17 Nov 2018</t>
  </si>
  <si>
    <t>Wed, 01 Jan 2020 21:38:35 UTC</t>
  </si>
  <si>
    <t>Number of pages: 27 Posted: 17 Oct 2019</t>
  </si>
  <si>
    <t>Wed, 01 Jan 2020 21:37:25 UTC</t>
  </si>
  <si>
    <t>Number of pages: 28 Posted: 21 Jul 2019</t>
  </si>
  <si>
    <t>Wed, 01 Jan 2020 21:36:30 UTC</t>
  </si>
  <si>
    <t>Number of pages: 25 Posted: 30 Sep 2018</t>
  </si>
  <si>
    <t>Number of pages: 81 Posted: 25 Sep 2018</t>
  </si>
  <si>
    <t>Wed, 01 Jan 2020 21:35:08 UTC</t>
  </si>
  <si>
    <t>Number of pages: 42 Posted: 23 Jul 2018</t>
  </si>
  <si>
    <t>Number of pages: 53 Posted: 02 Jan 2019</t>
  </si>
  <si>
    <t>Wed, 01 Jan 2020 21:31:47 UTC</t>
  </si>
  <si>
    <t>Number of pages: 35 Posted: 13 Nov 2019</t>
  </si>
  <si>
    <t>Wed, 01 Jan 2020 21:30:58 UTC</t>
  </si>
  <si>
    <t>Number of pages: 30 Posted: 17 Jul 2019</t>
  </si>
  <si>
    <t>Number of pages: 23 Posted: 20 Sep 2018</t>
  </si>
  <si>
    <t>Wed, 01 Jan 2020 21:30:00 UTC</t>
  </si>
  <si>
    <t>Number of pages: 40 Posted: 26 Jul 2018</t>
  </si>
  <si>
    <t>Number of pages: 35 Posted: 02 Jan 2019</t>
  </si>
  <si>
    <t>Wed, 01 Jan 2020 21:29:10 UTC</t>
  </si>
  <si>
    <t>Wed, 01 Jan 2020 21:28:21 UTC</t>
  </si>
  <si>
    <t>Number of pages: 49 Posted: 23 Jan 2019</t>
  </si>
  <si>
    <t>Number of pages: 24 Posted: 05 Jul 2019</t>
  </si>
  <si>
    <t>Wed, 01 Jan 2020 21:27:35 UTC</t>
  </si>
  <si>
    <t>Number of pages: 26 Posted: 07 Apr 2019</t>
  </si>
  <si>
    <t>Wed, 01 Jan 2020 21:26:29 UTC</t>
  </si>
  <si>
    <t>Wed, 01 Jan 2020 21:25:42 UTC</t>
  </si>
  <si>
    <t>Number of pages: 129 Posted: 20 Feb 2019</t>
  </si>
  <si>
    <t>Wed, 01 Jan 2020 21:24:33 UTC</t>
  </si>
  <si>
    <t>Number of pages: 40 Posted: 08 Apr 2019</t>
  </si>
  <si>
    <t>Wed, 01 Jan 2020 21:23:38 UTC</t>
  </si>
  <si>
    <t>Wed, 01 Jan 2020 21:22:35 UTC</t>
  </si>
  <si>
    <t>Wed, 01 Jan 2020 21:21:05 UTC</t>
  </si>
  <si>
    <t>Wed, 01 Jan 2020 21:19:59 UTC</t>
  </si>
  <si>
    <t>Wed, 01 Jan 2020 21:18:43 UTC</t>
  </si>
  <si>
    <t>Wed, 01 Jan 2020 21:17:17 UTC</t>
  </si>
  <si>
    <t>Number of pages: 29 Posted: 28 Aug 2018</t>
  </si>
  <si>
    <t>Tue, 31 Dec 2019 22:22:43 UTC</t>
  </si>
  <si>
    <t>Number of pages: 36 Posted: 24 Sep 2019</t>
  </si>
  <si>
    <t>Number of pages: 15 Posted: 10 Jan 2019</t>
  </si>
  <si>
    <t>Tue, 31 Dec 2019 21:30:06 UTC</t>
  </si>
  <si>
    <t>Tue, 31 Dec 2019 21:25:03 UTC</t>
  </si>
  <si>
    <t>Number of pages: 29 Posted: 22 Nov 2018</t>
  </si>
  <si>
    <t>Tue, 31 Dec 2019 21:14:23 UTC</t>
  </si>
  <si>
    <t>Number of pages: 38 Posted: 07 Sep 2019</t>
  </si>
  <si>
    <t>Number of pages: 8 Posted: 27 Apr 2019</t>
  </si>
  <si>
    <t>Tue, 31 Dec 2019 20:58:39 UTC</t>
  </si>
  <si>
    <t>Number of pages: 69 Posted: 28 Jun 2019</t>
  </si>
  <si>
    <t>Tue, 31 Dec 2019 20:58:03 UTC</t>
  </si>
  <si>
    <t>Number of pages: 56 Posted: 03 Dec 2019</t>
  </si>
  <si>
    <t>Tue, 31 Dec 2019 20:57:04 UTC</t>
  </si>
  <si>
    <t>Number of pages: 56 Posted: 06 Nov 2018</t>
  </si>
  <si>
    <t>Tue, 31 Dec 2019 20:54:54 UTC</t>
  </si>
  <si>
    <t>Tue, 31 Dec 2019 20:54:29 UTC</t>
  </si>
  <si>
    <t>Number of pages: 39 Posted: 30 Sep 2018</t>
  </si>
  <si>
    <t>Number of pages: 48 Posted: 01 Mar 2019</t>
  </si>
  <si>
    <t>Tue, 31 Dec 2019 20:53:42 UTC</t>
  </si>
  <si>
    <t>Number of pages: 43 Posted: 22 Sep 2019</t>
  </si>
  <si>
    <t>Tue, 31 Dec 2019 20:53:14 UTC</t>
  </si>
  <si>
    <t>Tue, 31 Dec 2019 20:52:36 UTC</t>
  </si>
  <si>
    <t>Number of pages: 169 Posted: 05 Sep 2019</t>
  </si>
  <si>
    <t>Number of pages: 27 Posted: 15 Sep 2019</t>
  </si>
  <si>
    <t>Tue, 31 Dec 2019 20:52:23 UTC</t>
  </si>
  <si>
    <t>Number of pages: 29 Posted: 11 Jun 2019</t>
  </si>
  <si>
    <t>Number of pages: 22 Posted: 14 Aug 2019</t>
  </si>
  <si>
    <t>Tue, 31 Dec 2019 20:52:06 UTC</t>
  </si>
  <si>
    <t>Number of pages: 41 Posted: 16 Sep 2018</t>
  </si>
  <si>
    <t>Tue, 31 Dec 2019 20:51:31 UTC</t>
  </si>
  <si>
    <t>Number of pages: 27 Posted: 29 Mar 2019</t>
  </si>
  <si>
    <t>Tue, 31 Dec 2019 20:50:48 UTC</t>
  </si>
  <si>
    <t>Number of pages: 34 Posted: 22 Jul 2019</t>
  </si>
  <si>
    <t>Number of pages: 23 Posted: 02 Jul 2019</t>
  </si>
  <si>
    <t>Tue, 31 Dec 2019 20:48:33 UTC</t>
  </si>
  <si>
    <t>Number of pages: 40 Posted: 18 Aug 2018</t>
  </si>
  <si>
    <t>Tue, 31 Dec 2019 20:46:28 UTC</t>
  </si>
  <si>
    <t>Number of pages: 39 Posted: 25 Sep 2018</t>
  </si>
  <si>
    <t>Tue, 31 Dec 2019 20:45:04 UTC</t>
  </si>
  <si>
    <t>Number of pages: 27 Posted: 11 Oct 2018</t>
  </si>
  <si>
    <t>Tue, 31 Dec 2019 20:38:07 UTC</t>
  </si>
  <si>
    <t>Number of pages: 24 Posted: 02 Dec 2019</t>
  </si>
  <si>
    <t>Number of pages: 46 Posted: 08 Aug 2019</t>
  </si>
  <si>
    <t>Tue, 31 Dec 2019 20:26:17 UTC</t>
  </si>
  <si>
    <t>Number of pages: 25 Posted: 30 Apr 2019</t>
  </si>
  <si>
    <t>Tue, 31 Dec 2019 20:13:36 UTC</t>
  </si>
  <si>
    <t>Number of pages: 28 Posted: 19 Sep 2018</t>
  </si>
  <si>
    <t>Number of pages: 32 Posted: 26 Sep 2018</t>
  </si>
  <si>
    <t>Tue, 31 Dec 2019 20:02:11 UTC</t>
  </si>
  <si>
    <t>Tue, 31 Dec 2019 19:33:35 UTC</t>
  </si>
  <si>
    <t>Number of pages: 230 Posted: 29 Jul 2018</t>
  </si>
  <si>
    <t>Tue, 31 Dec 2019 19:19:46 UTC</t>
  </si>
  <si>
    <t>Number of pages: 32 Posted: 14 Oct 2019</t>
  </si>
  <si>
    <t>Tue, 31 Dec 2019 19:02:54 UTC</t>
  </si>
  <si>
    <t>Tue, 31 Dec 2019 18:53:16 UTC</t>
  </si>
  <si>
    <t>Number of pages: 23 Posted: 31 Aug 2018</t>
  </si>
  <si>
    <t>Tue, 31 Dec 2019 18:47:44 UTC</t>
  </si>
  <si>
    <t>Number of pages: 30 Posted: 26 Sep 2018</t>
  </si>
  <si>
    <t>Number of pages: 28 Posted: 28 Aug 2018</t>
  </si>
  <si>
    <t>Number of pages: 37 Posted: 03 Sep 2019</t>
  </si>
  <si>
    <t>Tue, 31 Dec 2019 18:35:51 UTC</t>
  </si>
  <si>
    <t>Number of pages: 50 Posted: 23 Jul 2019</t>
  </si>
  <si>
    <t>Tue, 31 Dec 2019 18:33:47 UTC</t>
  </si>
  <si>
    <t>Tue, 31 Dec 2019 18:26:33 UTC</t>
  </si>
  <si>
    <t>Number of pages: 27 Posted: 25 Aug 2018</t>
  </si>
  <si>
    <t>Number of pages: 30 Posted: 08 Sep 2019</t>
  </si>
  <si>
    <t>Tue, 31 Dec 2019 18:21:31 UTC</t>
  </si>
  <si>
    <t>Number of pages: 152 Posted: 29 Sep 2018</t>
  </si>
  <si>
    <t>Number of pages: 9 Posted: 03 Dec 2019</t>
  </si>
  <si>
    <t>Tue, 31 Dec 2019 18:21:18 UTC</t>
  </si>
  <si>
    <t>Number of pages: 43 Posted: 04 Oct 2018</t>
  </si>
  <si>
    <t>Tue, 31 Dec 2019 18:07:00 UTC</t>
  </si>
  <si>
    <t>Number of pages: 46 Posted: 19 Oct 2018</t>
  </si>
  <si>
    <t>Tue, 31 Dec 2019 18:06:35 UTC</t>
  </si>
  <si>
    <t>Number of pages: 44 Posted: 07 Jul 2019</t>
  </si>
  <si>
    <t>Number of pages: 17 Posted: 27 Jul 2019</t>
  </si>
  <si>
    <t>Tue, 31 Dec 2019 18:00:55 UTC</t>
  </si>
  <si>
    <t>Number of pages: 18 Posted: 28 Apr 2019</t>
  </si>
  <si>
    <t>Tue, 31 Dec 2019 17:51:50 UTC</t>
  </si>
  <si>
    <t>Number of pages: 37 Posted: 22 Nov 2019</t>
  </si>
  <si>
    <t>Number of pages: 19 Posted: 27 Aug 2019</t>
  </si>
  <si>
    <t>Tue, 31 Dec 2019 17:44:11 UTC</t>
  </si>
  <si>
    <t>Number of pages: 36 Posted: 13 Aug 2019</t>
  </si>
  <si>
    <t>Tue, 31 Dec 2019 17:40:00 UTC</t>
  </si>
  <si>
    <t>Number of pages: 33 Posted: 14 Mar 2019</t>
  </si>
  <si>
    <t>Tue, 31 Dec 2019 17:38:26 UTC</t>
  </si>
  <si>
    <t>Number of pages: 17 Posted: 16 Aug 2019</t>
  </si>
  <si>
    <t>Tue, 31 Dec 2019 17:37:45 UTC</t>
  </si>
  <si>
    <t>Tue, 31 Dec 2019 17:37:09 UTC</t>
  </si>
  <si>
    <t>Tue, 31 Dec 2019 17:36:32 UTC</t>
  </si>
  <si>
    <t>Number of pages: 18 Posted: 03 Dec 2019</t>
  </si>
  <si>
    <t>Tue, 31 Dec 2019 17:35:57 UTC</t>
  </si>
  <si>
    <t>Number of pages: 41 Posted: 08 Sep 2019</t>
  </si>
  <si>
    <t>Tue, 31 Dec 2019 17:35:19 UTC</t>
  </si>
  <si>
    <t>Number of pages: 57 Posted: 22 Dec 2019</t>
  </si>
  <si>
    <t>Number of pages: 46 Posted: 17 Jul 2019</t>
  </si>
  <si>
    <t>Tue, 31 Dec 2019 17:33:50 UTC</t>
  </si>
  <si>
    <t>Number of pages: 38 Posted: 20 Oct 2019</t>
  </si>
  <si>
    <t>Tue, 31 Dec 2019 17:32:21 UTC</t>
  </si>
  <si>
    <t>Number of pages: 56 Posted: 04 Dec 2018</t>
  </si>
  <si>
    <t>Tue, 31 Dec 2019 17:27:21 UTC</t>
  </si>
  <si>
    <t>Number of pages: 21 Posted: 25 Nov 2019</t>
  </si>
  <si>
    <t>Tue, 31 Dec 2019 17:27:10 UTC</t>
  </si>
  <si>
    <t>Number of pages: 22 Posted: 10 Dec 2019</t>
  </si>
  <si>
    <t>Tue, 31 Dec 2019 17:26:37 UTC</t>
  </si>
  <si>
    <t>Number of pages: 43 Posted: 08 Mar 2019</t>
  </si>
  <si>
    <t>Number of pages: 18 Posted: 01 Oct 2019</t>
  </si>
  <si>
    <t>Tue, 31 Dec 2019 17:26:07 UTC</t>
  </si>
  <si>
    <t>Number of pages: 14 Posted: 03 Oct 2019</t>
  </si>
  <si>
    <t>Number of pages: 8 Posted: 07 Nov 2018</t>
  </si>
  <si>
    <t>Tue, 31 Dec 2019 17:25:33 UTC</t>
  </si>
  <si>
    <t>Number of pages: 30 Posted: 04 Sep 2019</t>
  </si>
  <si>
    <t>Tue, 31 Dec 2019 17:25:09 UTC</t>
  </si>
  <si>
    <t>Number of pages: 27 Posted: 13 Jul 2019</t>
  </si>
  <si>
    <t>Tue, 31 Dec 2019 17:24:38 UTC</t>
  </si>
  <si>
    <t>Number of pages: 16 Posted: 13 Jul 2019</t>
  </si>
  <si>
    <t>Number of pages: 38 Posted: 08 Oct 2019</t>
  </si>
  <si>
    <t>Tue, 31 Dec 2019 17:23:46 UTC</t>
  </si>
  <si>
    <t>Number of pages: 35 Posted: 19 Dec 2019</t>
  </si>
  <si>
    <t>Tue, 31 Dec 2019 17:21:41 UTC</t>
  </si>
  <si>
    <t>Number of pages: 38 Posted: 19 Nov 2019</t>
  </si>
  <si>
    <t>Number of pages: 49 Posted: 09 Aug 2019</t>
  </si>
  <si>
    <t>Number of pages: 54 Posted: 20 Feb 2019</t>
  </si>
  <si>
    <t>Number of pages: 53 Posted: 30 Sep 2019</t>
  </si>
  <si>
    <t>Number of pages: 54 Posted: 19 Jul 2019</t>
  </si>
  <si>
    <t>Number of pages: 64 Posted: 22 Aug 2019</t>
  </si>
  <si>
    <t>Tue, 31 Dec 2019 17:21:13 UTC</t>
  </si>
  <si>
    <t>Number of pages: 28 Posted: 17 Mar 2019</t>
  </si>
  <si>
    <t>Number of pages: 29 Posted: 04 Dec 2018</t>
  </si>
  <si>
    <t>Tue, 31 Dec 2019 17:20:38 UTC</t>
  </si>
  <si>
    <t>Number of pages: 33 Posted: 07 Dec 2019</t>
  </si>
  <si>
    <t>Number of pages: 22 Posted: 24 Sep 2019</t>
  </si>
  <si>
    <t>Number of pages: 12 Posted: 17 May 2019</t>
  </si>
  <si>
    <t>Tue, 31 Dec 2019 17:20:02 UTC</t>
  </si>
  <si>
    <t>Number of pages: 46 Posted: 11 Jun 2019</t>
  </si>
  <si>
    <t>Number of pages: 31 Posted: 23 Dec 2019</t>
  </si>
  <si>
    <t>Tue, 31 Dec 2019 17:19:19 UTC</t>
  </si>
  <si>
    <t>Number of pages: 36 Posted: 11 Oct 2019</t>
  </si>
  <si>
    <t>Tue, 31 Dec 2019 17:16:58 UTC</t>
  </si>
  <si>
    <t>Number of pages: 30 Posted: 25 Sep 2018</t>
  </si>
  <si>
    <t>Number of pages: 72 Posted: 10 Jan 2019</t>
  </si>
  <si>
    <t>Tue, 31 Dec 2019 17:16:28 UTC</t>
  </si>
  <si>
    <t>Number of pages: 39 Posted: 12 Oct 2018</t>
  </si>
  <si>
    <t>Tue, 31 Dec 2019 17:15:43 UTC</t>
  </si>
  <si>
    <t>Tue, 31 Dec 2019 17:14:41 UTC</t>
  </si>
  <si>
    <t>Tue, 31 Dec 2019 17:14:11 UTC</t>
  </si>
  <si>
    <t>Number of pages: 35 Posted: 13 Jul 2019</t>
  </si>
  <si>
    <t>Tue, 31 Dec 2019 17:13:17 UTC</t>
  </si>
  <si>
    <t>Number of pages: 28 Posted: 20 Dec 2019</t>
  </si>
  <si>
    <t>Tue, 31 Dec 2019 17:12:03 UTC</t>
  </si>
  <si>
    <t>Number of pages: 43 Posted: 14 Oct 2019</t>
  </si>
  <si>
    <t>Number of pages: 30 Posted: 11 Oct 2019</t>
  </si>
  <si>
    <t>Tue, 31 Dec 2019 17:10:55 UTC</t>
  </si>
  <si>
    <t>Number of pages: 20 Posted: 03 Dec 2019</t>
  </si>
  <si>
    <t>Tue, 31 Dec 2019 17:10:11 UTC</t>
  </si>
  <si>
    <t>Number of pages: 24 Posted: 24 Jun 2019</t>
  </si>
  <si>
    <t>Tue, 31 Dec 2019 17:09:32 UTC</t>
  </si>
  <si>
    <t>Tue, 31 Dec 2019 17:08:51 UTC</t>
  </si>
  <si>
    <t>Number of pages: 20 Posted: 29 May 2019</t>
  </si>
  <si>
    <t>Number of pages: 49 Posted: 26 Jul 2019</t>
  </si>
  <si>
    <t>Tue, 31 Dec 2019 17:08:00 UTC</t>
  </si>
  <si>
    <t>Number of pages: 20 Posted: 20 Sep 2018</t>
  </si>
  <si>
    <t>Tue, 31 Dec 2019 17:05:39 UTC</t>
  </si>
  <si>
    <t>Number of pages: 26 Posted: 15 Jan 2019</t>
  </si>
  <si>
    <t>Tue, 31 Dec 2019 17:04:59 UTC</t>
  </si>
  <si>
    <t>Number of pages: 44 Posted: 08 Oct 2019</t>
  </si>
  <si>
    <t>Tue, 31 Dec 2019 17:03:21 UTC</t>
  </si>
  <si>
    <t>Number of pages: 29 Posted: 11 Dec 2018</t>
  </si>
  <si>
    <t>Tue, 31 Dec 2019 17:02:46 UTC</t>
  </si>
  <si>
    <t>Number of pages: 32 Posted: 03 Sep 2019</t>
  </si>
  <si>
    <t>Tue, 31 Dec 2019 17:02:03 UTC</t>
  </si>
  <si>
    <t>Number of pages: 61 Posted: 16 Oct 2018</t>
  </si>
  <si>
    <t>Number of pages: 33 Posted: 29 Aug 2019</t>
  </si>
  <si>
    <t>Tue, 31 Dec 2019 17:00:37 UTC</t>
  </si>
  <si>
    <t>Number of pages: 23 Posted: 08 Sep 2019</t>
  </si>
  <si>
    <t>Tue, 31 Dec 2019 16:57:32 UTC</t>
  </si>
  <si>
    <t>Number of pages: 91 Posted: 10 Nov 2018</t>
  </si>
  <si>
    <t>Tue, 31 Dec 2019 16:53:05 UTC</t>
  </si>
  <si>
    <t>Number of pages: 43 Posted: 28 Sep 2018</t>
  </si>
  <si>
    <t>Tue, 31 Dec 2019 16:50:21 UTC</t>
  </si>
  <si>
    <t>Number of pages: 35 Posted: 18 Oct 2018</t>
  </si>
  <si>
    <t>Number of pages: 25 Posted: 18 Mar 2019</t>
  </si>
  <si>
    <t>Number of pages: 25 Posted: 25 Sep 2018</t>
  </si>
  <si>
    <t>Tue, 31 Dec 2019 16:26:57 UTC</t>
  </si>
  <si>
    <t>Number of pages: 26 Posted: 27 Jun 2019</t>
  </si>
  <si>
    <t>Tue, 31 Dec 2019 16:13:55 UTC</t>
  </si>
  <si>
    <t>Number of pages: 50 Posted: 08 Feb 2019</t>
  </si>
  <si>
    <t>Number of pages: 39 Posted: 02 May 2019</t>
  </si>
  <si>
    <t>Number of pages: 39 Posted: 08 Mar 2019</t>
  </si>
  <si>
    <t>Tue, 31 Dec 2019 15:59:53 UTC</t>
  </si>
  <si>
    <t>Number of pages: 35 Posted: 11 Jul 2019</t>
  </si>
  <si>
    <t>Number of pages: 40 Posted: 02 Jun 2019</t>
  </si>
  <si>
    <t>Tue, 31 Dec 2019 15:45:01 UTC</t>
  </si>
  <si>
    <t>Number of pages: 74 Posted: 10 Sep 2019</t>
  </si>
  <si>
    <t>Number of pages: 27 Posted: 14 Feb 2019</t>
  </si>
  <si>
    <t>Tue, 31 Dec 2019 15:31:41 UTC</t>
  </si>
  <si>
    <t>Number of pages: 47 Posted: 12 Dec 2019</t>
  </si>
  <si>
    <t>Tue, 31 Dec 2019 15:25:33 UTC</t>
  </si>
  <si>
    <t>Tue, 31 Dec 2019 15:21:54 UTC</t>
  </si>
  <si>
    <t>Number of pages: 28 Posted: 23 May 2019</t>
  </si>
  <si>
    <t>Number of pages: 28 Posted: 28 Jun 2019</t>
  </si>
  <si>
    <t>Number of pages: 39 Posted: 29 Jul 2019</t>
  </si>
  <si>
    <t>Tue, 31 Dec 2019 15:14:45 UTC</t>
  </si>
  <si>
    <t>Number of pages: 55 Posted: 18 Oct 2018</t>
  </si>
  <si>
    <t>Number of pages: 28 Posted: 03 Dec 2019</t>
  </si>
  <si>
    <t>Tue, 31 Dec 2019 15:06:24 UTC</t>
  </si>
  <si>
    <t>Number of pages: 56 Posted: 13 Jul 2019</t>
  </si>
  <si>
    <t>Tue, 31 Dec 2019 15:04:11 UTC</t>
  </si>
  <si>
    <t>Number of pages: 31 Posted: 15 Jun 2019</t>
  </si>
  <si>
    <t>Number of pages: 34 Posted: 15 Jun 2019</t>
  </si>
  <si>
    <t>Number of pages: 23 Posted: 11 Dec 2018</t>
  </si>
  <si>
    <t>Tue, 31 Dec 2019 14:54:11 UTC</t>
  </si>
  <si>
    <t>Number of pages: 55 Posted: 02 Oct 2019</t>
  </si>
  <si>
    <t>Number of pages: 34 Posted: 10 Dec 2019</t>
  </si>
  <si>
    <t>Number of pages: 56 Posted: 31 Jul 2019</t>
  </si>
  <si>
    <t>Tue, 31 Dec 2019 14:27:24 UTC</t>
  </si>
  <si>
    <t>Number of pages: 11 Posted: 23 May 2019</t>
  </si>
  <si>
    <t>Tue, 31 Dec 2019 14:17:39 UTC</t>
  </si>
  <si>
    <t>Number of pages: 28 Posted: 24 Sep 2019</t>
  </si>
  <si>
    <t>Tue, 31 Dec 2019 14:01:52 UTC</t>
  </si>
  <si>
    <t>Number of pages: 18 Posted: 08 Oct 2019</t>
  </si>
  <si>
    <t>Number of pages: 30 Posted: 04 Oct 2019</t>
  </si>
  <si>
    <t>Tue, 31 Dec 2019 13:48:16 UTC</t>
  </si>
  <si>
    <t>Number of pages: 16 Posted: 27 Dec 2019</t>
  </si>
  <si>
    <t>Tue, 31 Dec 2019 13:39:12 UTC</t>
  </si>
  <si>
    <t>Number of pages: 19 Posted: 20 Sep 2019</t>
  </si>
  <si>
    <t>Number of pages: 8 Posted: 21 Mar 2019</t>
  </si>
  <si>
    <t>Number of pages: 27 Posted: 24 Nov 2018</t>
  </si>
  <si>
    <t>Tue, 31 Dec 2019 12:57:12 UTC</t>
  </si>
  <si>
    <t>Number of pages: 33 Posted: 17 Mar 2019</t>
  </si>
  <si>
    <t>Tue, 31 Dec 2019 12:40:44 UTC</t>
  </si>
  <si>
    <t>Tue, 31 Dec 2019 12:26:35 UTC</t>
  </si>
  <si>
    <t>Number of pages: 39 Posted: 12 Sep 2018</t>
  </si>
  <si>
    <t>Number of pages: 51 Posted: 29 Aug 2018</t>
  </si>
  <si>
    <t>Tue, 31 Dec 2019 12:21:16 UTC</t>
  </si>
  <si>
    <t>Tue, 31 Dec 2019 12:09:21 UTC</t>
  </si>
  <si>
    <t>Number of pages: 42 Posted: 02 Oct 2018</t>
  </si>
  <si>
    <t>Tue, 31 Dec 2019 00:00:33 UTC</t>
  </si>
  <si>
    <t>Tue, 31 Dec 2019 00:00:02 UTC</t>
  </si>
  <si>
    <t>Number of pages: 65 Posted: 16 Oct 2018</t>
  </si>
  <si>
    <t>Number of pages: 40 Posted: 06 Jan 2019</t>
  </si>
  <si>
    <t>Mon, 30 Dec 2019 23:58:42 UTC</t>
  </si>
  <si>
    <t>Number of pages: 22 Posted: 19 Dec 2019</t>
  </si>
  <si>
    <t>Number of pages: 32 Posted: 27 Jul 2019</t>
  </si>
  <si>
    <t>Mon, 30 Dec 2019 23:58:13 UTC</t>
  </si>
  <si>
    <t>Number of pages: 37 Posted: 05 Oct 2018</t>
  </si>
  <si>
    <t>Mon, 30 Dec 2019 23:57:38 UTC</t>
  </si>
  <si>
    <t>Number of pages: 24 Posted: 04 Oct 2018</t>
  </si>
  <si>
    <t>Number of pages: 19 Posted: 25 Nov 2019</t>
  </si>
  <si>
    <t>Mon, 30 Dec 2019 23:57:13 UTC</t>
  </si>
  <si>
    <t>Number of pages: 16 Posted: 25 Oct 2018</t>
  </si>
  <si>
    <t>Number of pages: 34 Posted: 13 Dec 2019</t>
  </si>
  <si>
    <t>Number of pages: 36 Posted: 08 Sep 2018</t>
  </si>
  <si>
    <t>Mon, 30 Dec 2019 23:56:51 UTC</t>
  </si>
  <si>
    <t>Number of pages: 26 Posted: 17 Dec 2019</t>
  </si>
  <si>
    <t>Number of pages: 33 Posted: 10 Nov 2018</t>
  </si>
  <si>
    <t>Mon, 30 Dec 2019 22:16:04 UTC</t>
  </si>
  <si>
    <t>Number of pages: 34 Posted: 22 Oct 2019</t>
  </si>
  <si>
    <t>Number of pages: 43 Posted: 15 Sep 2019</t>
  </si>
  <si>
    <t>Mon, 30 Dec 2019 22:04:32 UTC</t>
  </si>
  <si>
    <t>Number of pages: 28 Posted: 08 Oct 2019</t>
  </si>
  <si>
    <t>Mon, 30 Dec 2019 21:59:38 UTC</t>
  </si>
  <si>
    <t>Number of pages: 37 Posted: 21 Nov 2018</t>
  </si>
  <si>
    <t>Mon, 30 Dec 2019 21:50:06 UTC</t>
  </si>
  <si>
    <t>Number of pages: 32 Posted: 12 Mar 2019</t>
  </si>
  <si>
    <t>Number of pages: 38 Posted: 05 Oct 2018</t>
  </si>
  <si>
    <t>Mon, 30 Dec 2019 21:41:09 UTC</t>
  </si>
  <si>
    <t>Number of pages: 27 Posted: 27 May 2019</t>
  </si>
  <si>
    <t>Mon, 30 Dec 2019 21:31:35 UTC</t>
  </si>
  <si>
    <t>Number of pages: 36 Posted: 18 Sep 2019</t>
  </si>
  <si>
    <t>Mon, 30 Dec 2019 21:29:24 UTC</t>
  </si>
  <si>
    <t>Number of pages: 119 Posted: 28 Aug 2019</t>
  </si>
  <si>
    <t>Number of pages: 42 Posted: 29 Jul 2019</t>
  </si>
  <si>
    <t>Mon, 30 Dec 2019 21:28:52 UTC</t>
  </si>
  <si>
    <t>Number of pages: 71 Posted: 13 Dec 2019</t>
  </si>
  <si>
    <t>Number of pages: 50 Posted: 17 Jul 2019</t>
  </si>
  <si>
    <t>Mon, 30 Dec 2019 21:28:07 UTC</t>
  </si>
  <si>
    <t>Mon, 30 Dec 2019 21:27:40 UTC</t>
  </si>
  <si>
    <t>Number of pages: 28 Posted: 16 Sep 2019</t>
  </si>
  <si>
    <t>Mon, 30 Dec 2019 21:27:19 UTC</t>
  </si>
  <si>
    <t>Mon, 30 Dec 2019 21:26:54 UTC</t>
  </si>
  <si>
    <t>Number of pages: 132 Posted: 22 Aug 2019</t>
  </si>
  <si>
    <t>Mon, 30 Dec 2019 21:26:25 UTC</t>
  </si>
  <si>
    <t>Mon, 30 Dec 2019 21:25:58 UTC</t>
  </si>
  <si>
    <t>Number of pages: 32 Posted: 13 Apr 2019</t>
  </si>
  <si>
    <t>Number of pages: 22 Posted: 08 Jul 2019</t>
  </si>
  <si>
    <t>Mon, 30 Dec 2019 21:25:24 UTC</t>
  </si>
  <si>
    <t>Number of pages: 46 Posted: 30 Jun 2019</t>
  </si>
  <si>
    <t>Mon, 30 Dec 2019 21:24:55 UTC</t>
  </si>
  <si>
    <t>Number of pages: 38 Posted: 31 Aug 2018</t>
  </si>
  <si>
    <t>Number of pages: 22 Posted: 05 Sep 2019</t>
  </si>
  <si>
    <t>Number of pages: 12 Posted: 11 Oct 2018</t>
  </si>
  <si>
    <t>Number of pages: 32 Posted: 29 Jul 2019</t>
  </si>
  <si>
    <t>Mon, 30 Dec 2019 21:24:09 UTC</t>
  </si>
  <si>
    <t>Number of pages: 13 Posted: 21 Sep 2019</t>
  </si>
  <si>
    <t>Mon, 30 Dec 2019 21:23:37 UTC</t>
  </si>
  <si>
    <t>Number of pages: 26 Posted: 15 Jan 2020</t>
  </si>
  <si>
    <t>Number of pages: 31 Posted: 13 Dec 2019</t>
  </si>
  <si>
    <t>Mon, 30 Dec 2019 21:23:06 UTC</t>
  </si>
  <si>
    <t>Mon, 30 Dec 2019 21:22:17 UTC</t>
  </si>
  <si>
    <t>Number of pages: 44 Posted: 06 Sep 2019</t>
  </si>
  <si>
    <t>Mon, 30 Dec 2019 21:21:39 UTC</t>
  </si>
  <si>
    <t>Number of pages: 58 Posted: 02 May 2019</t>
  </si>
  <si>
    <t>Mon, 30 Dec 2019 21:15:24 UTC</t>
  </si>
  <si>
    <t>Number of pages: 46 Posted: 04 Dec 2019</t>
  </si>
  <si>
    <t>Mon, 30 Dec 2019 21:15:11 UTC</t>
  </si>
  <si>
    <t>Number of pages: 37 Posted: 20 Dec 2019</t>
  </si>
  <si>
    <t>Number of pages: 33 Posted: 06 Oct 2019</t>
  </si>
  <si>
    <t>Mon, 30 Dec 2019 21:14:57 UTC</t>
  </si>
  <si>
    <t>Number of pages: 47 Posted: 16 Nov 2018</t>
  </si>
  <si>
    <t>Number of pages: 21 Posted: 25 Oct 2018</t>
  </si>
  <si>
    <t>Mon, 30 Dec 2019 21:14:29 UTC</t>
  </si>
  <si>
    <t>Number of pages: 30 Posted: 24 Sep 2018</t>
  </si>
  <si>
    <t>Mon, 30 Dec 2019 21:11:34 UTC</t>
  </si>
  <si>
    <t>Mon, 30 Dec 2019 21:11:04 UTC</t>
  </si>
  <si>
    <t>Mon, 30 Dec 2019 21:10:30 UTC</t>
  </si>
  <si>
    <t>Number of pages: 44 Posted: 02 Jul 2019</t>
  </si>
  <si>
    <t>Number of pages: 51 Posted: 28 Jul 2019</t>
  </si>
  <si>
    <t>Number of pages: 37 Posted: 08 Sep 2019</t>
  </si>
  <si>
    <t>Mon, 30 Dec 2019 21:09:57 UTC</t>
  </si>
  <si>
    <t>Number of pages: 41 Posted: 11 Jun 2019</t>
  </si>
  <si>
    <t>Mon, 30 Dec 2019 21:09:23 UTC</t>
  </si>
  <si>
    <t>Number of pages: 37 Posted: 10 Dec 2019</t>
  </si>
  <si>
    <t>Number of pages: 35 Posted: 02 Oct 2019</t>
  </si>
  <si>
    <t>Number of pages: 31 Posted: 29 Aug 2018</t>
  </si>
  <si>
    <t>Mon, 30 Dec 2019 21:08:38 UTC</t>
  </si>
  <si>
    <t>Number of pages: 43 Posted: 09 Oct 2018</t>
  </si>
  <si>
    <t>Number of pages: 38 Posted: 17 Mar 2019</t>
  </si>
  <si>
    <t>Number of pages: 37 Posted: 31 Mar 2019</t>
  </si>
  <si>
    <t>Number of pages: 52 Posted: 16 Dec 2019</t>
  </si>
  <si>
    <t>Number of pages: 120 Posted: 12 Sep 2018</t>
  </si>
  <si>
    <t>Mon, 30 Dec 2019 21:05:51 UTC</t>
  </si>
  <si>
    <t>Number of pages: 39 Posted: 24 Jun 2019</t>
  </si>
  <si>
    <t>Mon, 30 Dec 2019 21:04:00 UTC</t>
  </si>
  <si>
    <t>Number of pages: 133 Posted: 27 Sep 2018</t>
  </si>
  <si>
    <t>Number of pages: 44 Posted: 28 Aug 2019</t>
  </si>
  <si>
    <t>Mon, 30 Dec 2019 21:03:06 UTC</t>
  </si>
  <si>
    <t>Number of pages: 41 Posted: 04 Jan 2019</t>
  </si>
  <si>
    <t>Number of pages: 16 Posted: 08 Oct 2018</t>
  </si>
  <si>
    <t>Mon, 30 Dec 2019 21:01:55 UTC</t>
  </si>
  <si>
    <t>Number of pages: 22 Posted: 04 Dec 2019</t>
  </si>
  <si>
    <t>Number of pages: 44 Posted: 28 Aug 2018</t>
  </si>
  <si>
    <t>Mon, 30 Dec 2019 21:01:31 UTC</t>
  </si>
  <si>
    <t>Mon, 30 Dec 2019 21:01:05 UTC</t>
  </si>
  <si>
    <t>Number of pages: 17 Posted: 05 May 2019</t>
  </si>
  <si>
    <t>Mon, 30 Dec 2019 21:00:22 UTC</t>
  </si>
  <si>
    <t>Number of pages: 33 Posted: 16 Aug 2019</t>
  </si>
  <si>
    <t>Number of pages: 24 Posted: 08 Oct 2018</t>
  </si>
  <si>
    <t>Mon, 30 Dec 2019 20:59:47 UTC</t>
  </si>
  <si>
    <t>Number of pages: 37 Posted: 11 Jul 2019</t>
  </si>
  <si>
    <t>Mon, 30 Dec 2019 20:57:11 UTC</t>
  </si>
  <si>
    <t>Mon, 30 Dec 2019 20:56:30 UTC</t>
  </si>
  <si>
    <t>Mon, 30 Dec 2019 20:56:06 UTC</t>
  </si>
  <si>
    <t>Number of pages: 38 Posted: 16 Sep 2019</t>
  </si>
  <si>
    <t>Mon, 30 Dec 2019 20:56:03 UTC</t>
  </si>
  <si>
    <t>Number of pages: 32 Posted: 08 Mar 2019</t>
  </si>
  <si>
    <t>Number of pages: 38 Posted: 14 Mar 2019</t>
  </si>
  <si>
    <t>Mon, 30 Dec 2019 20:55:23 UTC</t>
  </si>
  <si>
    <t>Mon, 30 Dec 2019 20:54:41 UTC</t>
  </si>
  <si>
    <t>Number of pages: 59 Posted: 23 Sep 2018</t>
  </si>
  <si>
    <t>Mon, 30 Dec 2019 20:54:10 UTC</t>
  </si>
  <si>
    <t>Number of pages: 30 Posted: 27 Jul 2018</t>
  </si>
  <si>
    <t>Mon, 30 Dec 2019 20:53:33 UTC</t>
  </si>
  <si>
    <t>Mon, 30 Dec 2019 20:52:27 UTC</t>
  </si>
  <si>
    <t>Number of pages: 39 Posted: 07 Jul 2019</t>
  </si>
  <si>
    <t>Mon, 30 Dec 2019 20:51:58 UTC</t>
  </si>
  <si>
    <t>Number of pages: 46 Posted: 10 Jul 2019</t>
  </si>
  <si>
    <t>Mon, 30 Dec 2019 20:51:29 UTC</t>
  </si>
  <si>
    <t>Number of pages: 49 Posted: 04 Oct 2018</t>
  </si>
  <si>
    <t>Mon, 30 Dec 2019 20:50:37 UTC</t>
  </si>
  <si>
    <t>Number of pages: 43 Posted: 16 Oct 2018</t>
  </si>
  <si>
    <t>Mon, 30 Dec 2019 20:50:11 UTC</t>
  </si>
  <si>
    <t>Number of pages: 33 Posted: 24 Nov 2019</t>
  </si>
  <si>
    <t>Mon, 30 Dec 2019 20:49:36 UTC</t>
  </si>
  <si>
    <t>Mon, 30 Dec 2019 20:48:53 UTC</t>
  </si>
  <si>
    <t>Mon, 30 Dec 2019 20:48:13 UTC</t>
  </si>
  <si>
    <t>Number of pages: 45 Posted: 19 Feb 2019</t>
  </si>
  <si>
    <t>Mon, 30 Dec 2019 20:45:08 UTC</t>
  </si>
  <si>
    <t>Number of pages: 44 Posted: 02 Jun 2019</t>
  </si>
  <si>
    <t>Number of pages: 34 Posted: 25 Sep 2019</t>
  </si>
  <si>
    <t>Mon, 30 Dec 2019 20:44:33 UTC</t>
  </si>
  <si>
    <t>Number of pages: 52 Posted: 13 Dec 2018</t>
  </si>
  <si>
    <t>Mon, 30 Dec 2019 20:44:10 UTC</t>
  </si>
  <si>
    <t>Number of pages: 65 Posted: 19 Sep 2018</t>
  </si>
  <si>
    <t>Mon, 30 Dec 2019 20:43:40 UTC</t>
  </si>
  <si>
    <t>Number of pages: 48 Posted: 28 Mar 2019</t>
  </si>
  <si>
    <t>Mon, 30 Dec 2019 20:43:02 UTC</t>
  </si>
  <si>
    <t>Number of pages: 19 Posted: 04 Dec 2019</t>
  </si>
  <si>
    <t>Mon, 30 Dec 2019 20:41:06 UTC</t>
  </si>
  <si>
    <t>Number of pages: 28 Posted: 14 Jun 2019</t>
  </si>
  <si>
    <t>Mon, 30 Dec 2019 20:40:39 UTC</t>
  </si>
  <si>
    <t>Number of pages: 20 Posted: 16 Aug 2019</t>
  </si>
  <si>
    <t>Mon, 30 Dec 2019 20:33:08 UTC</t>
  </si>
  <si>
    <t>Number of pages: 71 Posted: 04 Oct 2018</t>
  </si>
  <si>
    <t>Mon, 30 Dec 2019 20:31:47 UTC</t>
  </si>
  <si>
    <t>Number of pages: 89 Posted: 25 Sep 2018</t>
  </si>
  <si>
    <t>Number of pages: 62 Posted: 04 Jun 2019</t>
  </si>
  <si>
    <t>Mon, 30 Dec 2019 20:30:09 UTC</t>
  </si>
  <si>
    <t>Number of pages: 29 Posted: 03 Nov 2018</t>
  </si>
  <si>
    <t>Mon, 30 Dec 2019 20:29:22 UTC</t>
  </si>
  <si>
    <t>Mon, 30 Dec 2019 19:54:58 UTC</t>
  </si>
  <si>
    <t>Number of pages: 37 Posted: 27 May 2019</t>
  </si>
  <si>
    <t>Mon, 30 Dec 2019 19:48:50 UTC</t>
  </si>
  <si>
    <t>Number of pages: 30 Posted: 15 Sep 2018</t>
  </si>
  <si>
    <t>Mon, 30 Dec 2019 19:36:10 UTC</t>
  </si>
  <si>
    <t>Number of pages: 22 Posted: 15 May 2019</t>
  </si>
  <si>
    <t>Mon, 30 Dec 2019 18:43:25 UTC</t>
  </si>
  <si>
    <t>Number of pages: 43 Posted: 13 Nov 2019</t>
  </si>
  <si>
    <t>Mon, 30 Dec 2019 18:33:49 UTC</t>
  </si>
  <si>
    <t>Number of pages: 27 Posted: 28 Mar 2019</t>
  </si>
  <si>
    <t>Number of pages: 27 Posted: 18 Dec 2018</t>
  </si>
  <si>
    <t>Mon, 30 Dec 2019 18:19:02 UTC</t>
  </si>
  <si>
    <t>Number of pages: 26 Posted: 10 Oct 2018</t>
  </si>
  <si>
    <t>Mon, 30 Dec 2019 18:10:49 UTC</t>
  </si>
  <si>
    <t>Number of pages: 52 Posted: 25 Oct 2018</t>
  </si>
  <si>
    <t>Mon, 30 Dec 2019 18:02:40 UTC</t>
  </si>
  <si>
    <t>Number of pages: 21 Posted: 08 Oct 2019</t>
  </si>
  <si>
    <t>Mon, 30 Dec 2019 17:56:56 UTC</t>
  </si>
  <si>
    <t>Number of pages: 80 Posted: 11 Dec 2018</t>
  </si>
  <si>
    <t>Number of pages: 155 Posted: 14 May 2019</t>
  </si>
  <si>
    <t>Mon, 30 Dec 2019 17:51:14 UTC</t>
  </si>
  <si>
    <t>Number of pages: 37 Posted: 24 Dec 2019</t>
  </si>
  <si>
    <t>Mon, 30 Dec 2019 17:42:54 UTC</t>
  </si>
  <si>
    <t>Number of pages: 56 Posted: 21 Dec 2018</t>
  </si>
  <si>
    <t>Mon, 30 Dec 2019 17:35:27 UTC</t>
  </si>
  <si>
    <t>Number of pages: 31 Posted: 14 Nov 2019</t>
  </si>
  <si>
    <t>Mon, 30 Dec 2019 17:31:38 UTC</t>
  </si>
  <si>
    <t>Number of pages: 49 Posted: 01 Oct 2018</t>
  </si>
  <si>
    <t>Mon, 30 Dec 2019 17:23:46 UTC</t>
  </si>
  <si>
    <t>Number of pages: 31 Posted: 17 Sep 2019</t>
  </si>
  <si>
    <t>Mon, 30 Dec 2019 17:07:52 UTC</t>
  </si>
  <si>
    <t>Number of pages: 25 Posted: 10 May 2019</t>
  </si>
  <si>
    <t>Number of pages: 17 Posted: 17 Dec 2018</t>
  </si>
  <si>
    <t>Mon, 30 Dec 2019 16:50:36 UTC</t>
  </si>
  <si>
    <t>Mon, 30 Dec 2019 16:48:04 UTC</t>
  </si>
  <si>
    <t>Mon, 30 Dec 2019 16:47:29 UTC</t>
  </si>
  <si>
    <t>Mon, 30 Dec 2019 16:46:53 UTC</t>
  </si>
  <si>
    <t>Number of pages: 32 Posted: 15 Nov 2019</t>
  </si>
  <si>
    <t>Mon, 30 Dec 2019 16:30:47 UTC</t>
  </si>
  <si>
    <t>Mon, 30 Dec 2019 16:30:09 UTC</t>
  </si>
  <si>
    <t>Number of pages: 38 Posted: 27 Oct 2019</t>
  </si>
  <si>
    <t>Mon, 30 Dec 2019 16:29:32 UTC</t>
  </si>
  <si>
    <t>Mon, 30 Dec 2019 16:28:42 UTC</t>
  </si>
  <si>
    <t>Number of pages: 35 Posted: 25 Oct 2018</t>
  </si>
  <si>
    <t>Mon, 30 Dec 2019 16:28:10 UTC</t>
  </si>
  <si>
    <t>Number of pages: 22 Posted: 19 Jul 2019</t>
  </si>
  <si>
    <t>Mon, 30 Dec 2019 16:27:24 UTC</t>
  </si>
  <si>
    <t>Number of pages: 30 Posted: 31 Jan 2019</t>
  </si>
  <si>
    <t>Mon, 30 Dec 2019 16:26:43 UTC</t>
  </si>
  <si>
    <t>Number of pages: 29 Posted: 08 Nov 2018</t>
  </si>
  <si>
    <t>Mon, 30 Dec 2019 16:26:08 UTC</t>
  </si>
  <si>
    <t>Mon, 30 Dec 2019 16:25:31 UTC</t>
  </si>
  <si>
    <t>Number of pages: 51 Posted: 02 Mar 2019</t>
  </si>
  <si>
    <t>Number of pages: 32 Posted: 13 Sep 2018</t>
  </si>
  <si>
    <t>Mon, 30 Dec 2019 16:24:43 UTC</t>
  </si>
  <si>
    <t>Number of pages: 32 Posted: 23 Jul 2018</t>
  </si>
  <si>
    <t>Number of pages: 23 Posted: 07 Jul 2019</t>
  </si>
  <si>
    <t>Mon, 30 Dec 2019 16:24:03 UTC</t>
  </si>
  <si>
    <t>Mon, 30 Dec 2019 16:23:25 UTC</t>
  </si>
  <si>
    <t>Number of pages: 15 Posted: 28 Nov 2018</t>
  </si>
  <si>
    <t>Number of pages: 34 Posted: 05 Jun 2019</t>
  </si>
  <si>
    <t>Mon, 30 Dec 2019 16:22:55 UTC</t>
  </si>
  <si>
    <t>Number of pages: 31 Posted: 03 Sep 2019</t>
  </si>
  <si>
    <t>Mon, 30 Dec 2019 16:22:31 UTC</t>
  </si>
  <si>
    <t>Number of pages: 41 Posted: 09 Dec 2019</t>
  </si>
  <si>
    <t>Mon, 30 Dec 2019 16:21:47 UTC</t>
  </si>
  <si>
    <t>Number of pages: 53 Posted: 03 Jun 2019</t>
  </si>
  <si>
    <t>Number of pages: 19 Posted: 21 Sep 2018</t>
  </si>
  <si>
    <t>Number of pages: 32 Posted: 17 Oct 2019</t>
  </si>
  <si>
    <t>Mon, 30 Dec 2019 16:21:16 UTC</t>
  </si>
  <si>
    <t>Number of pages: 32 Posted: 29 Jul 2018</t>
  </si>
  <si>
    <t>Number of pages: 12 Posted: 29 Aug 2018</t>
  </si>
  <si>
    <t>Mon, 30 Dec 2019 16:20:41 UTC</t>
  </si>
  <si>
    <t>Number of pages: 34 Posted: 10 Sep 2018</t>
  </si>
  <si>
    <t>Number of pages: 39 Posted: 14 Sep 2019</t>
  </si>
  <si>
    <t>Mon, 30 Dec 2019 16:20:38 UTC</t>
  </si>
  <si>
    <t>Number of pages: 26 Posted: 27 Dec 2018</t>
  </si>
  <si>
    <t>Mon, 30 Dec 2019 16:16:49 UTC</t>
  </si>
  <si>
    <t>Number of pages: 25 Posted: 11 Dec 2018</t>
  </si>
  <si>
    <t>Number of pages: 37 Posted: 19 Feb 2019</t>
  </si>
  <si>
    <t>Mon, 30 Dec 2019 16:16:20 UTC</t>
  </si>
  <si>
    <t>Number of pages: 51 Posted: 03 Jun 2019</t>
  </si>
  <si>
    <t>Mon, 30 Dec 2019 16:15:41 UTC</t>
  </si>
  <si>
    <t>Number of pages: 31 Posted: 18 Dec 2018</t>
  </si>
  <si>
    <t>Number of pages: 40 Posted: 13 Dec 2018</t>
  </si>
  <si>
    <t>Number of pages: 106 Posted: 25 Oct 2018</t>
  </si>
  <si>
    <t>Mon, 30 Dec 2019 16:14:28 UTC</t>
  </si>
  <si>
    <t>Number of pages: 35 Posted: 07 Sep 2019</t>
  </si>
  <si>
    <t>Mon, 30 Dec 2019 16:13:54 UTC</t>
  </si>
  <si>
    <t>Number of pages: 15 Posted: 29 Oct 2019</t>
  </si>
  <si>
    <t>Number of pages: 30 Posted: 29 Dec 2019</t>
  </si>
  <si>
    <t>Number of pages: 44 Posted: 13 Nov 2019</t>
  </si>
  <si>
    <t>Mon, 30 Dec 2019 16:10:52 UTC</t>
  </si>
  <si>
    <t>Number of pages: 35 Posted: 30 Dec 2018</t>
  </si>
  <si>
    <t>Number of pages: 36 Posted: 27 Jul 2019</t>
  </si>
  <si>
    <t>Number of pages: 20 Posted: 28 Dec 2018</t>
  </si>
  <si>
    <t>Mon, 30 Dec 2019 16:07:33 UTC</t>
  </si>
  <si>
    <t>Number of pages: 48 Posted: 21 Sep 2018</t>
  </si>
  <si>
    <t>Mon, 30 Dec 2019 16:04:31 UTC</t>
  </si>
  <si>
    <t>Number of pages: 24 Posted: 24 Sep 2018</t>
  </si>
  <si>
    <t>Number of pages: 33 Posted: 03 May 2019</t>
  </si>
  <si>
    <t>Number of pages: 23 Posted: 28 Sep 2018</t>
  </si>
  <si>
    <t>Mon, 30 Dec 2019 15:52:40 UTC</t>
  </si>
  <si>
    <t>Number of pages: 55 Posted: 14 Nov 2019</t>
  </si>
  <si>
    <t>Mon, 30 Dec 2019 15:51:57 UTC</t>
  </si>
  <si>
    <t>Number of pages: 23 Posted: 04 Feb 2019</t>
  </si>
  <si>
    <t>Number of pages: 22 Posted: 11 Oct 2018</t>
  </si>
  <si>
    <t>Mon, 30 Dec 2019 15:34:39 UTC</t>
  </si>
  <si>
    <t>Number of pages: 28 Posted: 02 Dec 2019</t>
  </si>
  <si>
    <t>Number of pages: 89 Posted: 30 Sep 2018</t>
  </si>
  <si>
    <t>Number of pages: 38 Posted: 22 Dec 2018</t>
  </si>
  <si>
    <t>Mon, 30 Dec 2019 15:08:41 UTC</t>
  </si>
  <si>
    <t>Number of pages: 27 Posted: 28 Sep 2019</t>
  </si>
  <si>
    <t>Number of pages: 47 Posted: 22 Jul 2019</t>
  </si>
  <si>
    <t>Number of pages: 47 Posted: 20 Sep 2019</t>
  </si>
  <si>
    <t>Mon, 30 Dec 2019 15:02:51 UTC</t>
  </si>
  <si>
    <t>Number of pages: 49 Posted: 04 Dec 2018</t>
  </si>
  <si>
    <t>Number of pages: 16 Posted: 19 Jun 2019</t>
  </si>
  <si>
    <t>Number of pages: 60 Posted: 08 Oct 2018</t>
  </si>
  <si>
    <t>Mon, 30 Dec 2019 14:55:38 UTC</t>
  </si>
  <si>
    <t>Number of pages: 60 Posted: 04 Jan 2019</t>
  </si>
  <si>
    <t>Mon, 30 Dec 2019 14:44:10 UTC</t>
  </si>
  <si>
    <t>Number of pages: 27 Posted: 29 Aug 2018</t>
  </si>
  <si>
    <t>Mon, 30 Dec 2019 14:38:32 UTC</t>
  </si>
  <si>
    <t>Number of pages: 41 Posted: 30 Apr 2019</t>
  </si>
  <si>
    <t>Number of pages: 27 Posted: 05 Oct 2018</t>
  </si>
  <si>
    <t>Mon, 30 Dec 2019 14:21:49 UTC</t>
  </si>
  <si>
    <t>Number of pages: 29 Posted: 28 Dec 2019</t>
  </si>
  <si>
    <t>Number of pages: 52 Posted: 30 Aug 2018</t>
  </si>
  <si>
    <t>Mon, 30 Dec 2019 14:11:08 UTC</t>
  </si>
  <si>
    <t>Number of pages: 44 Posted: 29 Aug 2018</t>
  </si>
  <si>
    <t>Number of pages: 10 Posted: 12 Mar 2019</t>
  </si>
  <si>
    <t>Number of pages: 32 Posted: 08 Nov 2018</t>
  </si>
  <si>
    <t>Mon, 30 Dec 2019 14:04:22 UTC</t>
  </si>
  <si>
    <t>Number of pages: 42 Posted: 28 Aug 2019</t>
  </si>
  <si>
    <t>Mon, 30 Dec 2019 13:47:31 UTC</t>
  </si>
  <si>
    <t>Number of pages: 36 Posted: 10 Jul 2019</t>
  </si>
  <si>
    <t>Number of pages: 29 Posted: 10 Jul 2019</t>
  </si>
  <si>
    <t>Mon, 30 Dec 2019 13:42:51 UTC</t>
  </si>
  <si>
    <t>Number of pages: 35 Posted: 16 Sep 2018</t>
  </si>
  <si>
    <t>Number of pages: 26 Posted: 04 Jan 2019</t>
  </si>
  <si>
    <t>Mon, 30 Dec 2019 13:40:02 UTC</t>
  </si>
  <si>
    <t>Number of pages: 31 Posted: 29 Aug 2019</t>
  </si>
  <si>
    <t>Number of pages: 27 Posted: 15 Jan 2019</t>
  </si>
  <si>
    <t>Sat, 28 Dec 2019 16:41:58 UTC</t>
  </si>
  <si>
    <t>Number of pages: 33 Posted: 06 Jun 2019</t>
  </si>
  <si>
    <t>Number of pages: 38 Posted: 16 Dec 2018</t>
  </si>
  <si>
    <t>Sat, 28 Dec 2019 16:39:40 UTC</t>
  </si>
  <si>
    <t>Number of pages: 46 Posted: 08 Oct 2018</t>
  </si>
  <si>
    <t>Sat, 28 Dec 2019 16:38:53 UTC</t>
  </si>
  <si>
    <t>Number of pages: 18 Posted: 11 Jul 2019</t>
  </si>
  <si>
    <t>Sat, 28 Dec 2019 02:05:42 UTC</t>
  </si>
  <si>
    <t>Number of pages: 69 Posted: 18 Sep 2019</t>
  </si>
  <si>
    <t>Number of pages: 22 Posted: 13 Sep 2018</t>
  </si>
  <si>
    <t>Sat, 28 Dec 2019 01:57:16 UTC</t>
  </si>
  <si>
    <t>Number of pages: 42 Posted: 01 Nov 2018</t>
  </si>
  <si>
    <t>Sat, 28 Dec 2019 01:56:05 UTC</t>
  </si>
  <si>
    <t>Number of pages: 16 Posted: 11 Apr 2019</t>
  </si>
  <si>
    <t>Sat, 28 Dec 2019 01:55:02 UTC</t>
  </si>
  <si>
    <t>Number of pages: 22 Posted: 21 Sep 2018</t>
  </si>
  <si>
    <t>Sat, 28 Dec 2019 01:54:00 UTC</t>
  </si>
  <si>
    <t>Number of pages: 23 Posted: 09 Oct 2018</t>
  </si>
  <si>
    <t>Sat, 28 Dec 2019 01:53:21 UTC</t>
  </si>
  <si>
    <t>Number of pages: 55 Posted: 26 May 2019</t>
  </si>
  <si>
    <t>Sat, 28 Dec 2019 01:52:23 UTC</t>
  </si>
  <si>
    <t>Number of pages: 39 Posted: 19 Sep 2018</t>
  </si>
  <si>
    <t>Sat, 28 Dec 2019 01:51:11 UTC</t>
  </si>
  <si>
    <t>Number of pages: 44 Posted: 08 Sep 2018</t>
  </si>
  <si>
    <t>Sat, 28 Dec 2019 01:50:14 UTC</t>
  </si>
  <si>
    <t>Number of pages: 40 Posted: 02 Aug 2019</t>
  </si>
  <si>
    <t>Fri, 27 Dec 2019 21:06:24 UTC</t>
  </si>
  <si>
    <t>Number of pages: 30 Posted: 28 May 2019</t>
  </si>
  <si>
    <t>Fri, 27 Dec 2019 21:00:25 UTC</t>
  </si>
  <si>
    <t>Fri, 27 Dec 2019 20:52:50 UTC</t>
  </si>
  <si>
    <t>Number of pages: 75 Posted: 04 Oct 2018</t>
  </si>
  <si>
    <t>Fri, 27 Dec 2019 20:40:21 UTC</t>
  </si>
  <si>
    <t>Number of pages: 45 Posted: 23 Jun 2019</t>
  </si>
  <si>
    <t>Fri, 27 Dec 2019 20:33:01 UTC</t>
  </si>
  <si>
    <t>Fri, 27 Dec 2019 20:17:56 UTC</t>
  </si>
  <si>
    <t>Fri, 27 Dec 2019 20:12:34 UTC</t>
  </si>
  <si>
    <t>Fri, 27 Dec 2019 20:04:50 UTC</t>
  </si>
  <si>
    <t>Fri, 27 Dec 2019 19:46:07 UTC</t>
  </si>
  <si>
    <t>Number of pages: 43 Posted: 15 Sep 2018</t>
  </si>
  <si>
    <t>Fri, 27 Dec 2019 19:35:15 UTC</t>
  </si>
  <si>
    <t>Fri, 27 Dec 2019 19:26:11 UTC</t>
  </si>
  <si>
    <t>Number of pages: 20 Posted: 04 Jul 2019</t>
  </si>
  <si>
    <t>Fri, 27 Dec 2019 19:22:01 UTC</t>
  </si>
  <si>
    <t>Fri, 27 Dec 2019 19:17:02 UTC</t>
  </si>
  <si>
    <t>Number of pages: 28 Posted: 20 Feb 2019</t>
  </si>
  <si>
    <t>Fri, 27 Dec 2019 19:10:23 UTC</t>
  </si>
  <si>
    <t>Number of pages: 45 Posted: 29 Jun 2019</t>
  </si>
  <si>
    <t>Fri, 27 Dec 2019 18:51:36 UTC</t>
  </si>
  <si>
    <t>Number of pages: 44 Posted: 03 Sep 2019</t>
  </si>
  <si>
    <t>Fri, 27 Dec 2019 18:37:59 UTC</t>
  </si>
  <si>
    <t>Number of pages: 34 Posted: 26 Apr 2019</t>
  </si>
  <si>
    <t>Fri, 27 Dec 2019 18:32:23 UTC</t>
  </si>
  <si>
    <t>Number of pages: 32 Posted: 04 Oct 2019</t>
  </si>
  <si>
    <t>Fri, 27 Dec 2019 18:26:38 UTC</t>
  </si>
  <si>
    <t>Number of pages: 47 Posted: 04 Oct 2019</t>
  </si>
  <si>
    <t>Fri, 27 Dec 2019 18:21:02 UTC</t>
  </si>
  <si>
    <t>Number of pages: 30 Posted: 07 Jul 2019</t>
  </si>
  <si>
    <t>Fri, 27 Dec 2019 18:15:12 UTC</t>
  </si>
  <si>
    <t>Fri, 27 Dec 2019 17:52:10 UTC</t>
  </si>
  <si>
    <t>Number of pages: 132 Posted: 25 Jun 2019</t>
  </si>
  <si>
    <t>Number of pages: 20 Posted: 10 May 2019</t>
  </si>
  <si>
    <t>Fri, 27 Dec 2019 17:44:23 UTC</t>
  </si>
  <si>
    <t>Number of pages: 30 Posted: 03 Dec 2019</t>
  </si>
  <si>
    <t>Fri, 27 Dec 2019 17:38:17 UTC</t>
  </si>
  <si>
    <t>Fri, 27 Dec 2019 17:30:48 UTC</t>
  </si>
  <si>
    <t>Number of pages: 36 Posted: 15 Nov 2019</t>
  </si>
  <si>
    <t>Fri, 27 Dec 2019 17:02:13 UTC</t>
  </si>
  <si>
    <t>Fri, 27 Dec 2019 17:01:50 UTC</t>
  </si>
  <si>
    <t>Number of pages: 42 Posted: 14 Feb 2019</t>
  </si>
  <si>
    <t>Fri, 27 Dec 2019 17:01:26 UTC</t>
  </si>
  <si>
    <t>Fri, 27 Dec 2019 17:00:59 UTC</t>
  </si>
  <si>
    <t>Number of pages: 30 Posted: 22 Aug 2019</t>
  </si>
  <si>
    <t>Fri, 27 Dec 2019 16:54:39 UTC</t>
  </si>
  <si>
    <t>Number of pages: 56 Posted: 08 Nov 2018</t>
  </si>
  <si>
    <t>Fri, 27 Dec 2019 16:54:09 UTC</t>
  </si>
  <si>
    <t>Fri, 27 Dec 2019 16:53:40 UTC</t>
  </si>
  <si>
    <t>Number of pages: 142 Posted: 18 Dec 2018</t>
  </si>
  <si>
    <t>Fri, 27 Dec 2019 16:52:51 UTC</t>
  </si>
  <si>
    <t>Number of pages: 47 Posted: 27 Dec 2019</t>
  </si>
  <si>
    <t>Fri, 27 Dec 2019 16:50:30 UTC</t>
  </si>
  <si>
    <t>Number of pages: 27 Posted: 09 Dec 2019</t>
  </si>
  <si>
    <t>Fri, 27 Dec 2019 16:49:47 UTC</t>
  </si>
  <si>
    <t>Number of pages: 18 Posted: 16 Dec 2018</t>
  </si>
  <si>
    <t>Fri, 27 Dec 2019 16:49:21 UTC</t>
  </si>
  <si>
    <t>Number of pages: 72 Posted: 19 Jul 2018</t>
  </si>
  <si>
    <t>Fri, 27 Dec 2019 16:48:52 UTC</t>
  </si>
  <si>
    <t>Number of pages: 78 Posted: 21 Nov 2019</t>
  </si>
  <si>
    <t>Number of pages: 48 Posted: 11 Jan 2020</t>
  </si>
  <si>
    <t>Fri, 27 Dec 2019 16:48:23 UTC</t>
  </si>
  <si>
    <t>Number of pages: 32 Posted: 15 Jan 2019</t>
  </si>
  <si>
    <t>Fri, 27 Dec 2019 16:47:48 UTC</t>
  </si>
  <si>
    <t>Number of pages: 18 Posted: 12 Dec 2019</t>
  </si>
  <si>
    <t>Fri, 27 Dec 2019 16:47:21 UTC</t>
  </si>
  <si>
    <t>Number of pages: 47 Posted: 07 Jan 2020</t>
  </si>
  <si>
    <t>Fri, 27 Dec 2019 16:46:47 UTC</t>
  </si>
  <si>
    <t>Fri, 27 Dec 2019 16:42:04 UTC</t>
  </si>
  <si>
    <t>Number of pages: 32 Posted: 17 Dec 2019</t>
  </si>
  <si>
    <t>Fri, 27 Dec 2019 16:40:44 UTC</t>
  </si>
  <si>
    <t>Number of pages: 59 Posted: 08 Jan 2019</t>
  </si>
  <si>
    <t>Fri, 27 Dec 2019 16:39:51 UTC</t>
  </si>
  <si>
    <t>Number of pages: 27 Posted: 17 Nov 2018</t>
  </si>
  <si>
    <t>Number of pages: 37 Posted: 23 Oct 2018</t>
  </si>
  <si>
    <t>Fri, 27 Dec 2019 16:39:12 UTC</t>
  </si>
  <si>
    <t>Number of pages: 27 Posted: 25 Sep 2019</t>
  </si>
  <si>
    <t>Fri, 27 Dec 2019 16:35:29 UTC</t>
  </si>
  <si>
    <t>Number of pages: 33 Posted: 10 Jan 2019</t>
  </si>
  <si>
    <t>Fri, 27 Dec 2019 16:28:53 UTC</t>
  </si>
  <si>
    <t>Number of pages: 18 Posted: 07 Nov 2018</t>
  </si>
  <si>
    <t>Fri, 27 Dec 2019 16:11:04 UTC</t>
  </si>
  <si>
    <t>Number of pages: 48 Posted: 22 Jun 2019</t>
  </si>
  <si>
    <t>Fri, 27 Dec 2019 16:11:02 UTC</t>
  </si>
  <si>
    <t>Number of pages: 179 Posted: 24 Sep 2018</t>
  </si>
  <si>
    <t>Number of pages: 35 Posted: 26 Sep 2019</t>
  </si>
  <si>
    <t>Fri, 27 Dec 2019 16:08:33 UTC</t>
  </si>
  <si>
    <t>Number of pages: 15 Posted: 06 Nov 2019</t>
  </si>
  <si>
    <t>Fri, 27 Dec 2019 15:47:56 UTC</t>
  </si>
  <si>
    <t>Number of pages: 13 Posted: 19 Dec 2019</t>
  </si>
  <si>
    <t>Number of pages: 21 Posted: 26 Sep 2019</t>
  </si>
  <si>
    <t>Fri, 27 Dec 2019 15:41:53 UTC</t>
  </si>
  <si>
    <t>Number of pages: 22 Posted: 03 Oct 2019</t>
  </si>
  <si>
    <t>Fri, 27 Dec 2019 15:22:17 UTC</t>
  </si>
  <si>
    <t>Number of pages: 31 Posted: 04 May 2019</t>
  </si>
  <si>
    <t>Fri, 27 Dec 2019 15:13:30 UTC</t>
  </si>
  <si>
    <t>Number of pages: 40 Posted: 12 Jan 2020</t>
  </si>
  <si>
    <t>Fri, 27 Dec 2019 15:03:45 UTC</t>
  </si>
  <si>
    <t>Number of pages: 41 Posted: 29 Jul 2019</t>
  </si>
  <si>
    <t>Number of pages: 51 Posted: 11 Sep 2019</t>
  </si>
  <si>
    <t>Thu, 26 Dec 2019 21:40:25 UTC</t>
  </si>
  <si>
    <t>Number of pages: 151 Posted: 23 Feb 2019</t>
  </si>
  <si>
    <t>Thu, 26 Dec 2019 21:32:45 UTC</t>
  </si>
  <si>
    <t>Number of pages: 87 Posted: 08 Sep 2019</t>
  </si>
  <si>
    <t>Thu, 26 Dec 2019 21:10:37 UTC</t>
  </si>
  <si>
    <t>Number of pages: 57 Posted: 16 Dec 2019</t>
  </si>
  <si>
    <t>Thu, 26 Dec 2019 21:01:58 UTC</t>
  </si>
  <si>
    <t>Number of pages: 36 Posted: 05 Dec 2018</t>
  </si>
  <si>
    <t>Thu, 26 Dec 2019 20:52:03 UTC</t>
  </si>
  <si>
    <t>Number of pages: 57 Posted: 24 Nov 2019</t>
  </si>
  <si>
    <t>Number of pages: 28 Posted: 21 Sep 2019</t>
  </si>
  <si>
    <t>Thu, 26 Dec 2019 20:51:29 UTC</t>
  </si>
  <si>
    <t>Number of pages: 32 Posted: 11 Oct 2019</t>
  </si>
  <si>
    <t>Thu, 26 Dec 2019 20:50:46 UTC</t>
  </si>
  <si>
    <t>Number of pages: 62 Posted: 14 Aug 2018</t>
  </si>
  <si>
    <t>Thu, 26 Dec 2019 20:48:39 UTC</t>
  </si>
  <si>
    <t>Thu, 26 Dec 2019 20:47:44 UTC</t>
  </si>
  <si>
    <t>Number of pages: 29 Posted: 14 Nov 2019</t>
  </si>
  <si>
    <t>Thu, 26 Dec 2019 20:47:09 UTC</t>
  </si>
  <si>
    <t>Number of pages: 59 Posted: 11 Jul 2019</t>
  </si>
  <si>
    <t>Thu, 26 Dec 2019 20:46:50 UTC</t>
  </si>
  <si>
    <t>Thu, 26 Dec 2019 20:35:07 UTC</t>
  </si>
  <si>
    <t>Number of pages: 35 Posted: 24 Sep 2019</t>
  </si>
  <si>
    <t>Thu, 26 Dec 2019 20:16:28 UTC</t>
  </si>
  <si>
    <t>Number of pages: 12 Posted: 30 Aug 2018</t>
  </si>
  <si>
    <t>Thu, 26 Dec 2019 19:59:33 UTC</t>
  </si>
  <si>
    <t>Thu, 26 Dec 2019 19:38:43 UTC</t>
  </si>
  <si>
    <t>Number of pages: 130 Posted: 06 Dec 2019</t>
  </si>
  <si>
    <t>Thu, 26 Dec 2019 19:07:33 UTC</t>
  </si>
  <si>
    <t>Number of pages: 18 Posted: 18 Sep 2018</t>
  </si>
  <si>
    <t>Thu, 26 Dec 2019 19:01:21 UTC</t>
  </si>
  <si>
    <t>Thu, 26 Dec 2019 18:54:42 UTC</t>
  </si>
  <si>
    <t>Number of pages: 31 Posted: 21 Aug 2019</t>
  </si>
  <si>
    <t>Thu, 26 Dec 2019 18:47:24 UTC</t>
  </si>
  <si>
    <t>Number of pages: 45 Posted: 06 Nov 2018</t>
  </si>
  <si>
    <t>Thu, 26 Dec 2019 18:34:10 UTC</t>
  </si>
  <si>
    <t>Thu, 26 Dec 2019 18:27:33 UTC</t>
  </si>
  <si>
    <t>Thu, 26 Dec 2019 18:17:20 UTC</t>
  </si>
  <si>
    <t>Number of pages: 27 Posted: 17 Mar 2019</t>
  </si>
  <si>
    <t>Number of pages: 30 Posted: 01 Aug 2019</t>
  </si>
  <si>
    <t>Thu, 26 Dec 2019 17:53:39 UTC</t>
  </si>
  <si>
    <t>Number of pages: 25 Posted: 08 Oct 2019</t>
  </si>
  <si>
    <t>Thu, 26 Dec 2019 17:43:21 UTC</t>
  </si>
  <si>
    <t>Number of pages: 64 Posted: 07 Jun 2019</t>
  </si>
  <si>
    <t>Thu, 26 Dec 2019 17:34:11 UTC</t>
  </si>
  <si>
    <t>Number of pages: 17 Posted: 14 Sep 2019</t>
  </si>
  <si>
    <t>Number of pages: 20 Posted: 07 Sep 2018</t>
  </si>
  <si>
    <t>Number of pages: 29 Posted: 29 Aug 2019</t>
  </si>
  <si>
    <t>Number of pages: 28 Posted: 15 Sep 2018</t>
  </si>
  <si>
    <t>Thu, 26 Dec 2019 17:24:45 UTC</t>
  </si>
  <si>
    <t>Thu, 26 Dec 2019 17:02:43 UTC</t>
  </si>
  <si>
    <t>Thu, 26 Dec 2019 16:56:03 UTC</t>
  </si>
  <si>
    <t>Thu, 26 Dec 2019 16:39:12 UTC</t>
  </si>
  <si>
    <t>Thu, 26 Dec 2019 16:33:30 UTC</t>
  </si>
  <si>
    <t>Number of pages: 91 Posted: 11 Dec 2019</t>
  </si>
  <si>
    <t>Thu, 26 Dec 2019 16:20:52 UTC</t>
  </si>
  <si>
    <t>Thu, 26 Dec 2019 16:15:20 UTC</t>
  </si>
  <si>
    <t>Number of pages: 14 Posted: 27 Aug 2019</t>
  </si>
  <si>
    <t>Thu, 26 Dec 2019 16:14:40 UTC</t>
  </si>
  <si>
    <t>Number of pages: 43 Posted: 17 Sep 2018</t>
  </si>
  <si>
    <t>Thu, 26 Dec 2019 16:13:21 UTC</t>
  </si>
  <si>
    <t>Number of pages: 13 Posted: 20 Sep 2018</t>
  </si>
  <si>
    <t>Thu, 26 Dec 2019 16:12:32 UTC</t>
  </si>
  <si>
    <t>Thu, 26 Dec 2019 16:11:53 UTC</t>
  </si>
  <si>
    <t>Number of pages: 84 Posted: 10 Dec 2019</t>
  </si>
  <si>
    <t>Thu, 26 Dec 2019 16:10:46 UTC</t>
  </si>
  <si>
    <t>Number of pages: 35 Posted: 17 Oct 2018</t>
  </si>
  <si>
    <t>Thu, 26 Dec 2019 16:09:57 UTC</t>
  </si>
  <si>
    <t>Number of pages: 26 Posted: 03 Sep 2019</t>
  </si>
  <si>
    <t>Thu, 26 Dec 2019 16:08:40 UTC</t>
  </si>
  <si>
    <t>Thu, 26 Dec 2019 16:05:20 UTC</t>
  </si>
  <si>
    <t>Thu, 26 Dec 2019 16:04:36 UTC</t>
  </si>
  <si>
    <t>Thu, 26 Dec 2019 15:59:35 UTC</t>
  </si>
  <si>
    <t>Number of pages: 57 Posted: 30 Sep 2019</t>
  </si>
  <si>
    <t>Thu, 26 Dec 2019 15:58:50 UTC</t>
  </si>
  <si>
    <t>Thu, 26 Dec 2019 15:58:17 UTC</t>
  </si>
  <si>
    <t>Number of pages: 26 Posted: 20 Sep 2018</t>
  </si>
  <si>
    <t>Thu, 26 Dec 2019 15:56:36 UTC</t>
  </si>
  <si>
    <t>Number of pages: 45 Posted: 04 Oct 2019</t>
  </si>
  <si>
    <t>Thu, 26 Dec 2019 15:56:17 UTC</t>
  </si>
  <si>
    <t>Number of pages: 33 Posted: 30 Jul 2019</t>
  </si>
  <si>
    <t>Thu, 26 Dec 2019 15:41:45 UTC</t>
  </si>
  <si>
    <t>Thu, 26 Dec 2019 15:36:48 UTC</t>
  </si>
  <si>
    <t>Number of pages: 51 Posted: 14 Feb 2019</t>
  </si>
  <si>
    <t>Thu, 26 Dec 2019 15:24:07 UTC</t>
  </si>
  <si>
    <t>Number of pages: 14 Posted: 09 Oct 2018</t>
  </si>
  <si>
    <t>Thu, 26 Dec 2019 15:17:11 UTC</t>
  </si>
  <si>
    <t>Thu, 26 Dec 2019 15:13:22 UTC</t>
  </si>
  <si>
    <t>Number of pages: 39 Posted: 11 Jan 2020</t>
  </si>
  <si>
    <t>Thu, 26 Dec 2019 15:09:32 UTC</t>
  </si>
  <si>
    <t>Number of pages: 50 Posted: 29 Jul 2019</t>
  </si>
  <si>
    <t>Thu, 26 Dec 2019 15:07:14 UTC</t>
  </si>
  <si>
    <t>Thu, 26 Dec 2019 14:29:30 UTC</t>
  </si>
  <si>
    <t>Number of pages: 23 Posted: 27 Aug 2019</t>
  </si>
  <si>
    <t>Tue, 24 Dec 2019 20:55:53 UTC</t>
  </si>
  <si>
    <t>Number of pages: 49 Posted: 30 Aug 2018</t>
  </si>
  <si>
    <t>Tue, 24 Dec 2019 05:29:14 UTC</t>
  </si>
  <si>
    <t>Tue, 24 Dec 2019 05:25:36 UTC</t>
  </si>
  <si>
    <t>Number of pages: 24 Posted: 18 Dec 2019</t>
  </si>
  <si>
    <t>Tue, 24 Dec 2019 05:20:43 UTC</t>
  </si>
  <si>
    <t>Number of pages: 55 Posted: 19 Nov 2019</t>
  </si>
  <si>
    <t>Tue, 24 Dec 2019 05:13:42 UTC</t>
  </si>
  <si>
    <t>Tue, 24 Dec 2019 05:05:33 UTC</t>
  </si>
  <si>
    <t>Number of pages: 32 Posted: 25 Aug 2018</t>
  </si>
  <si>
    <t>Tue, 24 Dec 2019 05:01:17 UTC</t>
  </si>
  <si>
    <t>Tue, 24 Dec 2019 04:51:54 UTC</t>
  </si>
  <si>
    <t>Number of pages: 21 Posted: 12 Dec 2019</t>
  </si>
  <si>
    <t>Tue, 24 Dec 2019 04:12:20 UTC</t>
  </si>
  <si>
    <t>Number of pages: 17 Posted: 21 Dec 2018</t>
  </si>
  <si>
    <t>Tue, 24 Dec 2019 04:06:27 UTC</t>
  </si>
  <si>
    <t>Tue, 24 Dec 2019 04:01:39 UTC</t>
  </si>
  <si>
    <t>Number of pages: 16 Posted: 02 Aug 2019</t>
  </si>
  <si>
    <t>Tue, 24 Dec 2019 03:59:28 UTC</t>
  </si>
  <si>
    <t>Number of pages: 13 Posted: 14 Mar 2019</t>
  </si>
  <si>
    <t>Tue, 24 Dec 2019 03:55:09 UTC</t>
  </si>
  <si>
    <t>Mon, 23 Dec 2019 23:42:43 UTC</t>
  </si>
  <si>
    <t>Number of pages: 33 Posted: 03 Dec 2019</t>
  </si>
  <si>
    <t>Mon, 23 Dec 2019 23:41:48 UTC</t>
  </si>
  <si>
    <t>Number of pages: 17 Posted: 20 Dec 2019</t>
  </si>
  <si>
    <t>Mon, 23 Dec 2019 23:40:53 UTC</t>
  </si>
  <si>
    <t>Mon, 23 Dec 2019 23:40:19 UTC</t>
  </si>
  <si>
    <t>Number of pages: 111 Posted: 25 Oct 2019</t>
  </si>
  <si>
    <t>Mon, 23 Dec 2019 23:39:43 UTC</t>
  </si>
  <si>
    <t>Number of pages: 22 Posted: 17 Sep 2018</t>
  </si>
  <si>
    <t>Mon, 23 Dec 2019 23:38:09 UTC</t>
  </si>
  <si>
    <t>Number of pages: 114 Posted: 03 Dec 2019</t>
  </si>
  <si>
    <t>Mon, 23 Dec 2019 23:37:28 UTC</t>
  </si>
  <si>
    <t>Number of pages: 23 Posted: 21 Dec 2018</t>
  </si>
  <si>
    <t>Mon, 23 Dec 2019 23:36:54 UTC</t>
  </si>
  <si>
    <t>Mon, 23 Dec 2019 23:36:12 UTC</t>
  </si>
  <si>
    <t>Mon, 23 Dec 2019 23:34:11 UTC</t>
  </si>
  <si>
    <t>Number of pages: 36 Posted: 08 Oct 2018</t>
  </si>
  <si>
    <t>Mon, 23 Dec 2019 23:33:40 UTC</t>
  </si>
  <si>
    <t>Mon, 23 Dec 2019 23:32:44 UTC</t>
  </si>
  <si>
    <t>Number of pages: 27 Posted: 21 Oct 2019</t>
  </si>
  <si>
    <t>Mon, 23 Dec 2019 23:32:11 UTC</t>
  </si>
  <si>
    <t>Number of pages: 29 Posted: 26 Apr 2019</t>
  </si>
  <si>
    <t>Mon, 23 Dec 2019 23:31:15 UTC</t>
  </si>
  <si>
    <t>Number of pages: 83 Posted: 05 Dec 2019</t>
  </si>
  <si>
    <t>Number of pages: 52 Posted: 31 Oct 2018</t>
  </si>
  <si>
    <t>Number of pages: 18 Posted: 05 Sep 2018</t>
  </si>
  <si>
    <t>Mon, 23 Dec 2019 23:27:23 UTC</t>
  </si>
  <si>
    <t>Number of pages: 50 Posted: 16 Jun 2019</t>
  </si>
  <si>
    <t>Mon, 23 Dec 2019 23:26:10 UTC</t>
  </si>
  <si>
    <t>Number of pages: 11 Posted: 10 Jul 2019</t>
  </si>
  <si>
    <t>Mon, 23 Dec 2019 23:25:01 UTC</t>
  </si>
  <si>
    <t>Number of pages: 23 Posted: 29 Jun 2019</t>
  </si>
  <si>
    <t>Mon, 23 Dec 2019 23:23:48 UTC</t>
  </si>
  <si>
    <t>Number of pages: 35 Posted: 15 Oct 2018</t>
  </si>
  <si>
    <t>Number of pages: 29 Posted: 15 Nov 2019</t>
  </si>
  <si>
    <t>Mon, 23 Dec 2019 23:21:09 UTC</t>
  </si>
  <si>
    <t>Number of pages: 50 Posted: 12 Dec 2019</t>
  </si>
  <si>
    <t>Mon, 23 Dec 2019 23:20:16 UTC</t>
  </si>
  <si>
    <t>Number of pages: 33 Posted: 09 Dec 2019</t>
  </si>
  <si>
    <t>Mon, 23 Dec 2019 23:19:38 UTC</t>
  </si>
  <si>
    <t>Number of pages: 22 Posted: 06 Nov 2018</t>
  </si>
  <si>
    <t>Mon, 23 Dec 2019 23:18:52 UTC</t>
  </si>
  <si>
    <t>Number of pages: 18 Posted: 17 Dec 2019</t>
  </si>
  <si>
    <t>Mon, 23 Dec 2019 23:17:49 UTC</t>
  </si>
  <si>
    <t>Number of pages: 23 Posted: 11 Mar 2019</t>
  </si>
  <si>
    <t>Number of pages: 26 Posted: 10 Dec 2019</t>
  </si>
  <si>
    <t>Mon, 23 Dec 2019 23:17:00 UTC</t>
  </si>
  <si>
    <t>Number of pages: 36 Posted: 17 Dec 2018</t>
  </si>
  <si>
    <t>Mon, 23 Dec 2019 23:16:39 UTC</t>
  </si>
  <si>
    <t>Number of pages: 23 Posted: 16 Jan 2019</t>
  </si>
  <si>
    <t>Mon, 23 Dec 2019 23:16:04 UTC</t>
  </si>
  <si>
    <t>Number of pages: 20 Posted: 31 Oct 2018</t>
  </si>
  <si>
    <t>Mon, 23 Dec 2019 23:15:19 UTC</t>
  </si>
  <si>
    <t>Number of pages: 33 Posted: 19 Nov 2019</t>
  </si>
  <si>
    <t>Number of pages: 66 Posted: 29 Aug 2018</t>
  </si>
  <si>
    <t>Mon, 23 Dec 2019 23:13:59 UTC</t>
  </si>
  <si>
    <t>Number of pages: 30 Posted: 20 Sep 2019</t>
  </si>
  <si>
    <t>Mon, 23 Dec 2019 23:12:44 UTC</t>
  </si>
  <si>
    <t>Number of pages: 15 Posted: 16 Sep 2018</t>
  </si>
  <si>
    <t>Mon, 23 Dec 2019 23:12:01 UTC</t>
  </si>
  <si>
    <t>Number of pages: 29 Posted: 04 Jul 2019</t>
  </si>
  <si>
    <t>Mon, 23 Dec 2019 22:12:21 UTC</t>
  </si>
  <si>
    <t>Mon, 23 Dec 2019 21:58:37 UTC</t>
  </si>
  <si>
    <t>Mon, 23 Dec 2019 21:46:17 UTC</t>
  </si>
  <si>
    <t>Number of pages: 39 Posted: 20 Nov 2019</t>
  </si>
  <si>
    <t>Number of pages: 38 Posted: 22 Dec 2019</t>
  </si>
  <si>
    <t>Mon, 23 Dec 2019 21:38:19 UTC</t>
  </si>
  <si>
    <t>Number of pages: 11 Posted: 16 Sep 2018</t>
  </si>
  <si>
    <t>Mon, 23 Dec 2019 21:14:54 UTC</t>
  </si>
  <si>
    <t>Number of pages: 33 Posted: 18 Sep 2018</t>
  </si>
  <si>
    <t>Mon, 23 Dec 2019 20:52:04 UTC</t>
  </si>
  <si>
    <t>Number of pages: 37 Posted: 06 Oct 2019</t>
  </si>
  <si>
    <t>Mon, 23 Dec 2019 20:45:38 UTC</t>
  </si>
  <si>
    <t>Mon, 23 Dec 2019 20:41:34 UTC</t>
  </si>
  <si>
    <t>Number of pages: 33 Posted: 30 Apr 2019</t>
  </si>
  <si>
    <t>Number of pages: 28 Posted: 10 Aug 2019</t>
  </si>
  <si>
    <t>Mon, 23 Dec 2019 20:40:06 UTC</t>
  </si>
  <si>
    <t>Mon, 23 Dec 2019 20:38:12 UTC</t>
  </si>
  <si>
    <t>Mon, 23 Dec 2019 20:35:40 UTC</t>
  </si>
  <si>
    <t>Number of pages: 20 Posted: 08 May 2019</t>
  </si>
  <si>
    <t>Mon, 23 Dec 2019 20:28:19 UTC</t>
  </si>
  <si>
    <t>Number of pages: 22 Posted: 11 Sep 2018</t>
  </si>
  <si>
    <t>Number of pages: 34 Posted: 14 Nov 2019</t>
  </si>
  <si>
    <t>Mon, 23 Dec 2019 20:14:26 UTC</t>
  </si>
  <si>
    <t>Number of pages: 24 Posted: 02 Oct 2018</t>
  </si>
  <si>
    <t>Mon, 23 Dec 2019 20:11:33 UTC</t>
  </si>
  <si>
    <t>Number of pages: 40 Posted: 31 Aug 2018</t>
  </si>
  <si>
    <t>Mon, 23 Dec 2019 20:00:06 UTC</t>
  </si>
  <si>
    <t>Number of pages: 28 Posted: 23 Jun 2019</t>
  </si>
  <si>
    <t>Mon, 23 Dec 2019 19:41:22 UTC</t>
  </si>
  <si>
    <t>Number of pages: 43 Posted: 20 Sep 2018</t>
  </si>
  <si>
    <t>Mon, 23 Dec 2019 19:15:58 UTC</t>
  </si>
  <si>
    <t>Number of pages: 53 Posted: 11 Jan 2020</t>
  </si>
  <si>
    <t>Mon, 23 Dec 2019 19:01:21 UTC</t>
  </si>
  <si>
    <t>Number of pages: 28 Posted: 27 Aug 2019</t>
  </si>
  <si>
    <t>Mon, 23 Dec 2019 18:43:02 UTC</t>
  </si>
  <si>
    <t>Number of pages: 31 Posted: 29 Jul 2019</t>
  </si>
  <si>
    <t>Mon, 23 Dec 2019 18:42:34 UTC</t>
  </si>
  <si>
    <t>Number of pages: 25 Posted: 20 Dec 2019</t>
  </si>
  <si>
    <t>Mon, 23 Dec 2019 18:41:57 UTC</t>
  </si>
  <si>
    <t>Number of pages: 21 Posted: 19 Dec 2019</t>
  </si>
  <si>
    <t>Mon, 23 Dec 2019 18:41:23 UTC</t>
  </si>
  <si>
    <t>Number of pages: 33 Posted: 15 Sep 2019</t>
  </si>
  <si>
    <t>Mon, 23 Dec 2019 18:40:41 UTC</t>
  </si>
  <si>
    <t>Number of pages: 45 Posted: 23 Oct 2019</t>
  </si>
  <si>
    <t>Mon, 23 Dec 2019 18:39:14 UTC</t>
  </si>
  <si>
    <t>Number of pages: 29 Posted: 04 Aug 2019</t>
  </si>
  <si>
    <t>Mon, 23 Dec 2019 18:38:33 UTC</t>
  </si>
  <si>
    <t>Number of pages: 11 Posted: 10 Dec 2019</t>
  </si>
  <si>
    <t>Mon, 23 Dec 2019 18:38:00 UTC</t>
  </si>
  <si>
    <t>Number of pages: 29 Posted: 15 Sep 2018</t>
  </si>
  <si>
    <t>Mon, 23 Dec 2019 18:34:22 UTC</t>
  </si>
  <si>
    <t>Mon, 23 Dec 2019 18:33:46 UTC</t>
  </si>
  <si>
    <t>Number of pages: 17 Posted: 03 Sep 2018</t>
  </si>
  <si>
    <t>Mon, 23 Dec 2019 18:33:11 UTC</t>
  </si>
  <si>
    <t>Mon, 23 Dec 2019 18:32:27 UTC</t>
  </si>
  <si>
    <t>Number of pages: 93 Posted: 05 Aug 2018</t>
  </si>
  <si>
    <t>Mon, 23 Dec 2019 18:31:57 UTC</t>
  </si>
  <si>
    <t>Number of pages: 25 Posted: 27 May 2019</t>
  </si>
  <si>
    <t>Mon, 23 Dec 2019 18:31:20 UTC</t>
  </si>
  <si>
    <t>Number of pages: 37 Posted: 12 May 2019</t>
  </si>
  <si>
    <t>Mon, 23 Dec 2019 18:27:08 UTC</t>
  </si>
  <si>
    <t>Mon, 23 Dec 2019 18:26:15 UTC</t>
  </si>
  <si>
    <t>Number of pages: 37 Posted: 28 Nov 2018</t>
  </si>
  <si>
    <t>Mon, 23 Dec 2019 18:25:42 UTC</t>
  </si>
  <si>
    <t>Mon, 23 Dec 2019 18:25:20 UTC</t>
  </si>
  <si>
    <t>Mon, 23 Dec 2019 18:24:38 UTC</t>
  </si>
  <si>
    <t>Number of pages: 39 Posted: 10 Jul 2019</t>
  </si>
  <si>
    <t>Mon, 23 Dec 2019 18:12:45 UTC</t>
  </si>
  <si>
    <t>Mon, 23 Dec 2019 18:08:10 UTC</t>
  </si>
  <si>
    <t>Number of pages: 39 Posted: 20 Sep 2018</t>
  </si>
  <si>
    <t>Mon, 23 Dec 2019 18:03:31 UTC</t>
  </si>
  <si>
    <t>Number of pages: 29 Posted: 23 Jun 2019</t>
  </si>
  <si>
    <t>Mon, 23 Dec 2019 17:58:11 UTC</t>
  </si>
  <si>
    <t>Mon, 23 Dec 2019 17:56:55 UTC</t>
  </si>
  <si>
    <t>Number of pages: 51 Posted: 28 Sep 2019</t>
  </si>
  <si>
    <t>Mon, 23 Dec 2019 17:56:32 UTC</t>
  </si>
  <si>
    <t>Number of pages: 17 Posted: 07 Dec 2019</t>
  </si>
  <si>
    <t>Mon, 23 Dec 2019 17:55:48 UTC</t>
  </si>
  <si>
    <t>Mon, 23 Dec 2019 17:55:06 UTC</t>
  </si>
  <si>
    <t>Mon, 23 Dec 2019 17:54:22 UTC</t>
  </si>
  <si>
    <t>Number of pages: 35 Posted: 07 Nov 2018</t>
  </si>
  <si>
    <t>Mon, 23 Dec 2019 17:53:37 UTC</t>
  </si>
  <si>
    <t>Mon, 23 Dec 2019 17:51:23 UTC</t>
  </si>
  <si>
    <t>Number of pages: 32 Posted: 06 Dec 2019</t>
  </si>
  <si>
    <t>Mon, 23 Dec 2019 17:50:47 UTC</t>
  </si>
  <si>
    <t>Number of pages: 34 Posted: 18 Nov 2018</t>
  </si>
  <si>
    <t>Mon, 23 Dec 2019 17:50:07 UTC</t>
  </si>
  <si>
    <t>Number of pages: 23 Posted: 25 Oct 2018</t>
  </si>
  <si>
    <t>Mon, 23 Dec 2019 17:48:00 UTC</t>
  </si>
  <si>
    <t>Mon, 23 Dec 2019 17:46:31 UTC</t>
  </si>
  <si>
    <t>Number of pages: 18 Posted: 27 Aug 2019</t>
  </si>
  <si>
    <t>Mon, 23 Dec 2019 17:45:59 UTC</t>
  </si>
  <si>
    <t>Number of pages: 17 Posted: 06 Jan 2019</t>
  </si>
  <si>
    <t>Mon, 23 Dec 2019 17:45:52 UTC</t>
  </si>
  <si>
    <t>Number of pages: 32 Posted: 04 Jul 2019</t>
  </si>
  <si>
    <t>Mon, 23 Dec 2019 17:45:19 UTC</t>
  </si>
  <si>
    <t>Mon, 23 Dec 2019 17:43:53 UTC</t>
  </si>
  <si>
    <t>Mon, 23 Dec 2019 17:43:25 UTC</t>
  </si>
  <si>
    <t>Number of pages: 30 Posted: 10 Jan 2020</t>
  </si>
  <si>
    <t>Mon, 23 Dec 2019 17:42:53 UTC</t>
  </si>
  <si>
    <t>Number of pages: 50 Posted: 04 Oct 2019</t>
  </si>
  <si>
    <t>Mon, 23 Dec 2019 17:42:43 UTC</t>
  </si>
  <si>
    <t>Mon, 23 Dec 2019 17:42:15 UTC</t>
  </si>
  <si>
    <t>Number of pages: 29 Posted: 09 Aug 2019</t>
  </si>
  <si>
    <t>Mon, 23 Dec 2019 17:41:59 UTC</t>
  </si>
  <si>
    <t>Number of pages: 52 Posted: 14 Mar 2019</t>
  </si>
  <si>
    <t>Mon, 23 Dec 2019 17:41:32 UTC</t>
  </si>
  <si>
    <t>Mon, 23 Dec 2019 17:40:47 UTC</t>
  </si>
  <si>
    <t>Mon, 23 Dec 2019 17:40:44 UTC</t>
  </si>
  <si>
    <t>Mon, 23 Dec 2019 17:40:02 UTC</t>
  </si>
  <si>
    <t>Mon, 23 Dec 2019 17:39:22 UTC</t>
  </si>
  <si>
    <t>Number of pages: 34 Posted: 03 Sep 2019</t>
  </si>
  <si>
    <t>Mon, 23 Dec 2019 17:38:19 UTC</t>
  </si>
  <si>
    <t>Mon, 23 Dec 2019 17:35:27 UTC</t>
  </si>
  <si>
    <t>Mon, 23 Dec 2019 17:34:50 UTC</t>
  </si>
  <si>
    <t>Number of pages: 41 Posted: 24 Jul 2019</t>
  </si>
  <si>
    <t>Mon, 23 Dec 2019 17:33:59 UTC</t>
  </si>
  <si>
    <t>Mon, 23 Dec 2019 17:33:43 UTC</t>
  </si>
  <si>
    <t>Number of pages: 35 Posted: 31 Jul 2019</t>
  </si>
  <si>
    <t>Mon, 23 Dec 2019 17:31:55 UTC</t>
  </si>
  <si>
    <t>Number of pages: 33 Posted: 23 Jun 2019</t>
  </si>
  <si>
    <t>Mon, 23 Dec 2019 17:27:05 UTC</t>
  </si>
  <si>
    <t>Mon, 23 Dec 2019 17:24:47 UTC</t>
  </si>
  <si>
    <t>Number of pages: 29 Posted: 29 Jul 2019</t>
  </si>
  <si>
    <t>Mon, 23 Dec 2019 17:15:47 UTC</t>
  </si>
  <si>
    <t>Number of pages: 22 Posted: 13 Nov 2019</t>
  </si>
  <si>
    <t>Mon, 23 Dec 2019 17:08:24 UTC</t>
  </si>
  <si>
    <t>Mon, 23 Dec 2019 17:07:54 UTC</t>
  </si>
  <si>
    <t>Number of pages: 53 Posted: 06 Oct 2018</t>
  </si>
  <si>
    <t>Mon, 23 Dec 2019 17:07:03 UTC</t>
  </si>
  <si>
    <t>Number of pages: 46 Posted: 29 Dec 2019</t>
  </si>
  <si>
    <t>Mon, 23 Dec 2019 17:05:31 UTC</t>
  </si>
  <si>
    <t>Number of pages: 46 Posted: 27 Nov 2019</t>
  </si>
  <si>
    <t>Mon, 23 Dec 2019 17:04:51 UTC</t>
  </si>
  <si>
    <t>Mon, 23 Dec 2019 17:04:21 UTC</t>
  </si>
  <si>
    <t>Number of pages: 28 Posted: 30 Sep 2018</t>
  </si>
  <si>
    <t>Mon, 23 Dec 2019 17:03:42 UTC</t>
  </si>
  <si>
    <t>Number of pages: 30 Posted: 26 Oct 2019</t>
  </si>
  <si>
    <t>Mon, 23 Dec 2019 17:02:24 UTC</t>
  </si>
  <si>
    <t>Mon, 23 Dec 2019 17:00:57 UTC</t>
  </si>
  <si>
    <t>Mon, 23 Dec 2019 16:57:12 UTC</t>
  </si>
  <si>
    <t>Number of pages: 33 Posted: 22 Dec 2019</t>
  </si>
  <si>
    <t>Mon, 23 Dec 2019 16:56:08 UTC</t>
  </si>
  <si>
    <t>Mon, 23 Dec 2019 16:56:05 UTC</t>
  </si>
  <si>
    <t>Number of pages: 37 Posted: 06 Aug 2019</t>
  </si>
  <si>
    <t>Mon, 23 Dec 2019 16:55:12 UTC</t>
  </si>
  <si>
    <t>Number of pages: 46 Posted: 13 Dec 2018</t>
  </si>
  <si>
    <t>Mon, 23 Dec 2019 16:53:50 UTC</t>
  </si>
  <si>
    <t>Mon, 23 Dec 2019 16:51:00 UTC</t>
  </si>
  <si>
    <t>Number of pages: 34 Posted: 06 Oct 2019</t>
  </si>
  <si>
    <t>Mon, 23 Dec 2019 16:42:45 UTC</t>
  </si>
  <si>
    <t>Number of pages: 47 Posted: 27 Sep 2019</t>
  </si>
  <si>
    <t>Mon, 23 Dec 2019 16:38:12 UTC</t>
  </si>
  <si>
    <t>Mon, 23 Dec 2019 16:26:23 UTC</t>
  </si>
  <si>
    <t>Number of pages: 26 Posted: 02 Dec 2019</t>
  </si>
  <si>
    <t>Mon, 23 Dec 2019 16:11:47 UTC</t>
  </si>
  <si>
    <t>Mon, 23 Dec 2019 16:06:35 UTC</t>
  </si>
  <si>
    <t>Number of pages: 16 Posted: 06 Dec 2018</t>
  </si>
  <si>
    <t>Number of pages: 20 Posted: 09 Dec 2019</t>
  </si>
  <si>
    <t>Mon, 23 Dec 2019 15:59:07 UTC</t>
  </si>
  <si>
    <t>Mon, 23 Dec 2019 15:50:22 UTC</t>
  </si>
  <si>
    <t>Number of pages: 21 Posted: 01 Apr 2019</t>
  </si>
  <si>
    <t>Mon, 23 Dec 2019 15:45:34 UTC</t>
  </si>
  <si>
    <t>Number of pages: 56 Posted: 02 May 2019</t>
  </si>
  <si>
    <t>Number of pages: 61 Posted: 11 Oct 2018</t>
  </si>
  <si>
    <t>Mon, 23 Dec 2019 15:29:56 UTC</t>
  </si>
  <si>
    <t>Number of pages: 61 Posted: 04 Oct 2019</t>
  </si>
  <si>
    <t>Mon, 23 Dec 2019 15:22:01 UTC</t>
  </si>
  <si>
    <t>Number of pages: 32 Posted: 18 Apr 2019</t>
  </si>
  <si>
    <t>Mon, 23 Dec 2019 15:14:06 UTC</t>
  </si>
  <si>
    <t>Number of pages: 26 Posted: 16 Oct 2018</t>
  </si>
  <si>
    <t>Number of pages: 32 Posted: 13 Dec 2018</t>
  </si>
  <si>
    <t>Mon, 23 Dec 2019 15:04:13 UTC</t>
  </si>
  <si>
    <t>Mon, 23 Dec 2019 15:02:18 UTC</t>
  </si>
  <si>
    <t>Number of pages: 29 Posted: 25 Aug 2018</t>
  </si>
  <si>
    <t>Mon, 23 Dec 2019 15:01:02 UTC</t>
  </si>
  <si>
    <t>Mon, 23 Dec 2019 14:52:08 UTC</t>
  </si>
  <si>
    <t>Number of pages: 37 Posted: 29 Jul 2019</t>
  </si>
  <si>
    <t>Number of pages: 58 Posted: 21 Dec 2018</t>
  </si>
  <si>
    <t>Mon, 23 Dec 2019 14:45:56 UTC</t>
  </si>
  <si>
    <t>Mon, 23 Dec 2019 14:37:42 UTC</t>
  </si>
  <si>
    <t>Number of pages: 45 Posted: 27 May 2019</t>
  </si>
  <si>
    <t>Mon, 23 Dec 2019 14:28:01 UTC</t>
  </si>
  <si>
    <t>Mon, 23 Dec 2019 14:19:40 UTC</t>
  </si>
  <si>
    <t>Mon, 23 Dec 2019 14:09:02 UTC</t>
  </si>
  <si>
    <t>Number of pages: 40 Posted: 15 Sep 2019</t>
  </si>
  <si>
    <t>Mon, 23 Dec 2019 14:02:02 UTC</t>
  </si>
  <si>
    <t>Number of pages: 40 Posted: 11 Sep 2019</t>
  </si>
  <si>
    <t>Mon, 23 Dec 2019 13:51:33 UTC</t>
  </si>
  <si>
    <t>Number of pages: 26 Posted: 08 Nov 2018</t>
  </si>
  <si>
    <t>Mon, 23 Dec 2019 13:43:01 UTC</t>
  </si>
  <si>
    <t>Number of pages: 92 Posted: 19 Sep 2018</t>
  </si>
  <si>
    <t>Mon, 23 Dec 2019 13:15:49 UTC</t>
  </si>
  <si>
    <t>Number of pages: 20 Posted: 11 Mar 2019</t>
  </si>
  <si>
    <t>Mon, 23 Dec 2019 13:02:58 UTC</t>
  </si>
  <si>
    <t>Number of pages: 1 Posted: 22 Dec 2018</t>
  </si>
  <si>
    <t>Mon, 23 Dec 2019 12:46:05 UTC</t>
  </si>
  <si>
    <t>Number of pages: 33 Posted: 07 Oct 2018</t>
  </si>
  <si>
    <t>Number of pages: 23 Posted: 02 Oct 2019</t>
  </si>
  <si>
    <t>Sat, 21 Dec 2019 18:49:34 UTC</t>
  </si>
  <si>
    <t>Fri, 20 Dec 2019 23:31:12 UTC</t>
  </si>
  <si>
    <t>Number of pages: 52 Posted: 15 Aug 2019</t>
  </si>
  <si>
    <t>Fri, 20 Dec 2019 23:30:34 UTC</t>
  </si>
  <si>
    <t>Number of pages: 43 Posted: 20 Aug 2019</t>
  </si>
  <si>
    <t>Fri, 20 Dec 2019 23:29:57 UTC</t>
  </si>
  <si>
    <t>Number of pages: 30 Posted: 25 Aug 2019</t>
  </si>
  <si>
    <t>Fri, 20 Dec 2019 23:29:33 UTC</t>
  </si>
  <si>
    <t>Number of pages: 53 Posted: 15 Oct 2018</t>
  </si>
  <si>
    <t>Fri, 20 Dec 2019 23:28:28 UTC</t>
  </si>
  <si>
    <t>Number of pages: 29 Posted: 11 Jul 2019</t>
  </si>
  <si>
    <t>Fri, 20 Dec 2019 23:26:19 UTC</t>
  </si>
  <si>
    <t>Number of pages: 46 Posted: 10 Dec 2019</t>
  </si>
  <si>
    <t>Fri, 20 Dec 2019 23:25:38 UTC</t>
  </si>
  <si>
    <t>Fri, 20 Dec 2019 23:25:05 UTC</t>
  </si>
  <si>
    <t>Fri, 20 Dec 2019 23:24:28 UTC</t>
  </si>
  <si>
    <t>Number of pages: 170 Posted: 03 Dec 2019</t>
  </si>
  <si>
    <t>Fri, 20 Dec 2019 23:24:03 UTC</t>
  </si>
  <si>
    <t>Number of pages: 29 Posted: 01 Oct 2018</t>
  </si>
  <si>
    <t>Number of pages: 36 Posted: 26 Apr 2019</t>
  </si>
  <si>
    <t>Fri, 20 Dec 2019 23:23:15 UTC</t>
  </si>
  <si>
    <t>Number of pages: 56 Posted: 10 Jul 2019</t>
  </si>
  <si>
    <t>Fri, 20 Dec 2019 23:22:28 UTC</t>
  </si>
  <si>
    <t>Number of pages: 184 Posted: 26 Sep 2018</t>
  </si>
  <si>
    <t>Fri, 20 Dec 2019 23:21:40 UTC</t>
  </si>
  <si>
    <t>Fri, 20 Dec 2019 23:20:33 UTC</t>
  </si>
  <si>
    <t>Fri, 20 Dec 2019 23:19:34 UTC</t>
  </si>
  <si>
    <t>Number of pages: 59 Posted: 27 Nov 2019</t>
  </si>
  <si>
    <t>Fri, 20 Dec 2019 23:19:02 UTC</t>
  </si>
  <si>
    <t>Number of pages: 27 Posted: 20 Dec 2019</t>
  </si>
  <si>
    <t>Fri, 20 Dec 2019 23:18:15 UTC</t>
  </si>
  <si>
    <t>Fri, 20 Dec 2019 23:17:27 UTC</t>
  </si>
  <si>
    <t>Number of pages: 25 Posted: 14 Nov 2019</t>
  </si>
  <si>
    <t>Number of pages: 35 Posted: 14 Aug 2019</t>
  </si>
  <si>
    <t>Fri, 20 Dec 2019 23:15:18 UTC</t>
  </si>
  <si>
    <t>Number of pages: 28 Posted: 27 Dec 2018</t>
  </si>
  <si>
    <t>Fri, 20 Dec 2019 23:13:29 UTC</t>
  </si>
  <si>
    <t>Number of pages: 24 Posted: 30 Aug 2018</t>
  </si>
  <si>
    <t>Fri, 20 Dec 2019 23:12:48 UTC</t>
  </si>
  <si>
    <t>Number of pages: 27 Posted: 18 Oct 2018</t>
  </si>
  <si>
    <t>Number of pages: 33 Posted: 25 Oct 2018</t>
  </si>
  <si>
    <t>Fri, 20 Dec 2019 23:12:08 UTC</t>
  </si>
  <si>
    <t>Number of pages: 63 Posted: 05 Oct 2018</t>
  </si>
  <si>
    <t>Fri, 20 Dec 2019 23:11:21 UTC</t>
  </si>
  <si>
    <t>Fri, 20 Dec 2019 23:09:45 UTC</t>
  </si>
  <si>
    <t>Number of pages: 19 Posted: 21 Jul 2019</t>
  </si>
  <si>
    <t>Fri, 20 Dec 2019 23:08:38 UTC</t>
  </si>
  <si>
    <t>Fri, 20 Dec 2019 23:07:52 UTC</t>
  </si>
  <si>
    <t>Number of pages: 34 Posted: 04 Oct 2019</t>
  </si>
  <si>
    <t>Number of pages: 34 Posted: 02 Oct 2019</t>
  </si>
  <si>
    <t>Fri, 20 Dec 2019 23:07:19 UTC</t>
  </si>
  <si>
    <t>Number of pages: 39 Posted: 13 Oct 2018</t>
  </si>
  <si>
    <t>Fri, 20 Dec 2019 23:06:56 UTC</t>
  </si>
  <si>
    <t>Number of pages: 57 Posted: 23 Oct 2018</t>
  </si>
  <si>
    <t>Fri, 20 Dec 2019 23:06:19 UTC</t>
  </si>
  <si>
    <t>Number of pages: 29 Posted: 08 Dec 2019</t>
  </si>
  <si>
    <t>Fri, 20 Dec 2019 23:03:40 UTC</t>
  </si>
  <si>
    <t>Number of pages: 27 Posted: 06 Jun 2019</t>
  </si>
  <si>
    <t>Fri, 20 Dec 2019 21:12:10 UTC</t>
  </si>
  <si>
    <t>Number of pages: 11 Posted: 08 Mar 2019</t>
  </si>
  <si>
    <t>Fri, 20 Dec 2019 20:53:14 UTC</t>
  </si>
  <si>
    <t>Number of pages: 22 Posted: 20 Feb 2019</t>
  </si>
  <si>
    <t>Number of pages: 39 Posted: 13 Sep 2018</t>
  </si>
  <si>
    <t>Fri, 20 Dec 2019 20:40:46 UTC</t>
  </si>
  <si>
    <t>Number of pages: 45 Posted: 30 Nov 2018</t>
  </si>
  <si>
    <t>Fri, 20 Dec 2019 20:39:24 UTC</t>
  </si>
  <si>
    <t>Fri, 20 Dec 2019 20:31:34 UTC</t>
  </si>
  <si>
    <t>Number of pages: 36 Posted: 20 Dec 2019</t>
  </si>
  <si>
    <t>Fri, 20 Dec 2019 20:30:47 UTC</t>
  </si>
  <si>
    <t>Number of pages: 139 Posted: 26 Nov 2019</t>
  </si>
  <si>
    <t>Fri, 20 Dec 2019 20:30:20 UTC</t>
  </si>
  <si>
    <t>Number of pages: 56 Posted: 19 Nov 2019</t>
  </si>
  <si>
    <t>Fri, 20 Dec 2019 20:29:27 UTC</t>
  </si>
  <si>
    <t>Number of pages: 79 Posted: 23 Jan 2019</t>
  </si>
  <si>
    <t>Fri, 20 Dec 2019 20:26:26 UTC</t>
  </si>
  <si>
    <t>Number of pages: 27 Posted: 16 Aug 2018</t>
  </si>
  <si>
    <t>Number of pages: 28 Posted: 19 Jun 2019</t>
  </si>
  <si>
    <t>Fri, 20 Dec 2019 20:25:27 UTC</t>
  </si>
  <si>
    <t>Number of pages: 32 Posted: 31 Aug 2018</t>
  </si>
  <si>
    <t>Fri, 20 Dec 2019 20:23:55 UTC</t>
  </si>
  <si>
    <t>Number of pages: 18 Posted: 20 Nov 2019</t>
  </si>
  <si>
    <t>Fri, 20 Dec 2019 20:23:22 UTC</t>
  </si>
  <si>
    <t>Number of pages: 34 Posted: 14 Oct 2019</t>
  </si>
  <si>
    <t>Fri, 20 Dec 2019 20:22:27 UTC</t>
  </si>
  <si>
    <t>Fri, 20 Dec 2019 20:21:36 UTC</t>
  </si>
  <si>
    <t>Number of pages: 34 Posted: 15 Sep 2019</t>
  </si>
  <si>
    <t>Fri, 20 Dec 2019 20:15:44 UTC</t>
  </si>
  <si>
    <t>Number of pages: 32 Posted: 13 Nov 2019</t>
  </si>
  <si>
    <t>Fri, 20 Dec 2019 20:13:22 UTC</t>
  </si>
  <si>
    <t>Number of pages: 45 Posted: 27 Jul 2018</t>
  </si>
  <si>
    <t>Fri, 20 Dec 2019 20:12:35 UTC</t>
  </si>
  <si>
    <t>Number of pages: 80 Posted: 10 Oct 2018</t>
  </si>
  <si>
    <t>Fri, 20 Dec 2019 20:11:58 UTC</t>
  </si>
  <si>
    <t>Number of pages: 48 Posted: 12 Dec 2019</t>
  </si>
  <si>
    <t>Fri, 20 Dec 2019 20:08:28 UTC</t>
  </si>
  <si>
    <t>Number of pages: 117 Posted: 25 Sep 2018</t>
  </si>
  <si>
    <t>Fri, 20 Dec 2019 20:03:57 UTC</t>
  </si>
  <si>
    <t>Fri, 20 Dec 2019 20:00:14 UTC</t>
  </si>
  <si>
    <t>Number of pages: 20 Posted: 25 Sep 2018</t>
  </si>
  <si>
    <t>Number of pages: 46 Posted: 14 Aug 2019</t>
  </si>
  <si>
    <t>Number of pages: 23 Posted: 30 Nov 2018</t>
  </si>
  <si>
    <t>Fri, 20 Dec 2019 19:52:59 UTC</t>
  </si>
  <si>
    <t>Number of pages: 46 Posted: 27 Dec 2018</t>
  </si>
  <si>
    <t>Fri, 20 Dec 2019 19:48:48 UTC</t>
  </si>
  <si>
    <t>Fri, 20 Dec 2019 19:44:38 UTC</t>
  </si>
  <si>
    <t>Number of pages: 26 Posted: 21 Dec 2019</t>
  </si>
  <si>
    <t>Fri, 20 Dec 2019 19:43:53 UTC</t>
  </si>
  <si>
    <t>Fri, 20 Dec 2019 19:42:48 UTC</t>
  </si>
  <si>
    <t>Number of pages: 111 Posted: 17 Sep 2018</t>
  </si>
  <si>
    <t>Fri, 20 Dec 2019 19:41:46 UTC</t>
  </si>
  <si>
    <t>Number of pages: 27 Posted: 12 Dec 2019</t>
  </si>
  <si>
    <t>Fri, 20 Dec 2019 19:36:31 UTC</t>
  </si>
  <si>
    <t>Fri, 20 Dec 2019 19:30:42 UTC</t>
  </si>
  <si>
    <t>Number of pages: 31 Posted: 16 Jan 2019</t>
  </si>
  <si>
    <t>Fri, 20 Dec 2019 19:23:36 UTC</t>
  </si>
  <si>
    <t>Number of pages: 41 Posted: 20 Sep 2018</t>
  </si>
  <si>
    <t>Number of pages: 39 Posted: 22 Nov 2019</t>
  </si>
  <si>
    <t>Fri, 20 Dec 2019 19:20:54 UTC</t>
  </si>
  <si>
    <t>Number of pages: 38 Posted: 01 Nov 2018</t>
  </si>
  <si>
    <t>Fri, 20 Dec 2019 19:20:11 UTC</t>
  </si>
  <si>
    <t>Number of pages: 51 Posted: 21 Nov 2019</t>
  </si>
  <si>
    <t>Fri, 20 Dec 2019 19:19:16 UTC</t>
  </si>
  <si>
    <t>Number of pages: 22 Posted: 05 Sep 2018</t>
  </si>
  <si>
    <t>Fri, 20 Dec 2019 19:18:25 UTC</t>
  </si>
  <si>
    <t>Fri, 20 Dec 2019 19:17:45 UTC</t>
  </si>
  <si>
    <t>Number of pages: 31 Posted: 07 Jul 2019</t>
  </si>
  <si>
    <t>Fri, 20 Dec 2019 19:17:11 UTC</t>
  </si>
  <si>
    <t>Number of pages: 23 Posted: 30 Aug 2019</t>
  </si>
  <si>
    <t>Number of pages: 29 Posted: 15 Dec 2019</t>
  </si>
  <si>
    <t>Fri, 20 Dec 2019 19:16:16 UTC</t>
  </si>
  <si>
    <t>Number of pages: 11 Posted: 22 Aug 2019</t>
  </si>
  <si>
    <t>Fri, 20 Dec 2019 19:15:40 UTC</t>
  </si>
  <si>
    <t>Number of pages: 9 Posted: 01 Jul 2019</t>
  </si>
  <si>
    <t>Fri, 20 Dec 2019 19:14:53 UTC</t>
  </si>
  <si>
    <t>Number of pages: 64 Posted: 16 Aug 2019</t>
  </si>
  <si>
    <t>Number of pages: 33 Posted: 06 Jan 2020</t>
  </si>
  <si>
    <t>Fri, 20 Dec 2019 19:13:51 UTC</t>
  </si>
  <si>
    <t>Fri, 20 Dec 2019 19:12:19 UTC</t>
  </si>
  <si>
    <t>Fri, 20 Dec 2019 19:10:40 UTC</t>
  </si>
  <si>
    <t>Number of pages: 18 Posted: 01 May 2019</t>
  </si>
  <si>
    <t>Fri, 20 Dec 2019 19:08:26 UTC</t>
  </si>
  <si>
    <t>Number of pages: 21 Posted: 11 Dec 2019</t>
  </si>
  <si>
    <t>Fri, 20 Dec 2019 19:07:33 UTC</t>
  </si>
  <si>
    <t>Number of pages: 32 Posted: 08 Sep 2019</t>
  </si>
  <si>
    <t>Number of pages: 35 Posted: 29 Jul 2019</t>
  </si>
  <si>
    <t>Fri, 20 Dec 2019 19:06:28 UTC</t>
  </si>
  <si>
    <t>Fri, 20 Dec 2019 19:05:48 UTC</t>
  </si>
  <si>
    <t>Fri, 20 Dec 2019 19:05:24 UTC</t>
  </si>
  <si>
    <t>Number of pages: 38 Posted: 13 Sep 2019</t>
  </si>
  <si>
    <t>Fri, 20 Dec 2019 19:04:52 UTC</t>
  </si>
  <si>
    <t>Number of pages: 22 Posted: 08 Oct 2018</t>
  </si>
  <si>
    <t>Fri, 20 Dec 2019 19:03:43 UTC</t>
  </si>
  <si>
    <t>Number of pages: 108 Posted: 09 Oct 2018</t>
  </si>
  <si>
    <t>Fri, 20 Dec 2019 19:03:05 UTC</t>
  </si>
  <si>
    <t>Fri, 20 Dec 2019 19:02:23 UTC</t>
  </si>
  <si>
    <t>Number of pages: 47 Posted: 13 Dec 2018</t>
  </si>
  <si>
    <t>Fri, 20 Dec 2019 19:00:42 UTC</t>
  </si>
  <si>
    <t>Number of pages: 18 Posted: 25 Aug 2018</t>
  </si>
  <si>
    <t>Number of pages: 38 Posted: 07 Apr 2019</t>
  </si>
  <si>
    <t>Fri, 20 Dec 2019 19:00:12 UTC</t>
  </si>
  <si>
    <t>Number of pages: 41 Posted: 18 Sep 2019</t>
  </si>
  <si>
    <t>Fri, 20 Dec 2019 18:57:09 UTC</t>
  </si>
  <si>
    <t>Fri, 20 Dec 2019 18:56:08 UTC</t>
  </si>
  <si>
    <t>Fri, 20 Dec 2019 18:48:46 UTC</t>
  </si>
  <si>
    <t>Number of pages: 23 Posted: 27 Jun 2019</t>
  </si>
  <si>
    <t>Fri, 20 Dec 2019 18:45:40 UTC</t>
  </si>
  <si>
    <t>Number of pages: 7 Posted: 23 Feb 2019</t>
  </si>
  <si>
    <t>Fri, 20 Dec 2019 18:45:03 UTC</t>
  </si>
  <si>
    <t>Fri, 20 Dec 2019 18:43:27 UTC</t>
  </si>
  <si>
    <t>Number of pages: 24 Posted: 13 Sep 2018</t>
  </si>
  <si>
    <t>Fri, 20 Dec 2019 18:34:29 UTC</t>
  </si>
  <si>
    <t>Number of pages: 40 Posted: 04 Apr 2019</t>
  </si>
  <si>
    <t>Fri, 20 Dec 2019 18:33:40 UTC</t>
  </si>
  <si>
    <t>Number of pages: 30 Posted: 04 Dec 2019</t>
  </si>
  <si>
    <t>Fri, 20 Dec 2019 18:33:28 UTC</t>
  </si>
  <si>
    <t>Number of pages: 46 Posted: 06 Dec 2019</t>
  </si>
  <si>
    <t>Fri, 20 Dec 2019 18:32:55 UTC</t>
  </si>
  <si>
    <t>Number of pages: 65 Posted: 28 Dec 2019</t>
  </si>
  <si>
    <t>Fri, 20 Dec 2019 18:32:00 UTC</t>
  </si>
  <si>
    <t>Fri, 20 Dec 2019 18:30:47 UTC</t>
  </si>
  <si>
    <t>Fri, 20 Dec 2019 18:29:59 UTC</t>
  </si>
  <si>
    <t>Number of pages: 25 Posted: 20 Sep 2018</t>
  </si>
  <si>
    <t>Fri, 20 Dec 2019 18:29:16 UTC</t>
  </si>
  <si>
    <t>Number of pages: 79 Posted: 25 Oct 2018</t>
  </si>
  <si>
    <t>Fri, 20 Dec 2019 18:26:07 UTC</t>
  </si>
  <si>
    <t>Fri, 20 Dec 2019 18:24:48 UTC</t>
  </si>
  <si>
    <t>Number of pages: 37 Posted: 17 Apr 2019</t>
  </si>
  <si>
    <t>Fri, 20 Dec 2019 18:23:51 UTC</t>
  </si>
  <si>
    <t>Number of pages: 22 Posted: 24 Dec 2019</t>
  </si>
  <si>
    <t>Fri, 20 Dec 2019 18:22:46 UTC</t>
  </si>
  <si>
    <t>Number of pages: 143 Posted: 22 Dec 2019</t>
  </si>
  <si>
    <t>Fri, 20 Dec 2019 18:13:28 UTC</t>
  </si>
  <si>
    <t>Number of pages: 19 Posted: 28 May 2019</t>
  </si>
  <si>
    <t>Fri, 20 Dec 2019 18:05:58 UTC</t>
  </si>
  <si>
    <t>Fri, 20 Dec 2019 18:01:11 UTC</t>
  </si>
  <si>
    <t>Number of pages: 45 Posted: 20 Sep 2018</t>
  </si>
  <si>
    <t>Fri, 20 Dec 2019 17:52:35 UTC</t>
  </si>
  <si>
    <t>Number of pages: 47 Posted: 22 Dec 2019</t>
  </si>
  <si>
    <t>Fri, 20 Dec 2019 17:39:32 UTC</t>
  </si>
  <si>
    <t>Number of pages: 46 Posted: 13 Dec 2019</t>
  </si>
  <si>
    <t>Fri, 20 Dec 2019 17:34:07 UTC</t>
  </si>
  <si>
    <t>Number of pages: 44 Posted: 06 May 2019</t>
  </si>
  <si>
    <t>Fri, 20 Dec 2019 17:01:06 UTC</t>
  </si>
  <si>
    <t>Number of pages: 38 Posted: 21 Dec 2019</t>
  </si>
  <si>
    <t>Fri, 20 Dec 2019 16:52:05 UTC</t>
  </si>
  <si>
    <t>Number of pages: 40 Posted: 28 Jun 2019</t>
  </si>
  <si>
    <t>Number of pages: 21 Posted: 17 Aug 2019</t>
  </si>
  <si>
    <t>Fri, 20 Dec 2019 16:44:51 UTC</t>
  </si>
  <si>
    <t>Number of pages: 38 Posted: 15 Dec 2019</t>
  </si>
  <si>
    <t>Fri, 20 Dec 2019 16:08:23 UTC</t>
  </si>
  <si>
    <t>Number of pages: 38 Posted: 26 Sep 2018</t>
  </si>
  <si>
    <t>Number of pages: 11 Posted: 14 Jan 2020</t>
  </si>
  <si>
    <t>Fri, 20 Dec 2019 16:07:55 UTC</t>
  </si>
  <si>
    <t>Number of pages: 25 Posted: 21 Oct 2019</t>
  </si>
  <si>
    <t>Fri, 20 Dec 2019 16:07:29 UTC</t>
  </si>
  <si>
    <t>Number of pages: 30 Posted: 03 Nov 2018</t>
  </si>
  <si>
    <t>Fri, 20 Dec 2019 16:07:09 UTC</t>
  </si>
  <si>
    <t>Number of pages: 56 Posted: 25 Oct 2018</t>
  </si>
  <si>
    <t>Fri, 20 Dec 2019 16:06:33 UTC</t>
  </si>
  <si>
    <t>Number of pages: 56 Posted: 19 Jul 2018</t>
  </si>
  <si>
    <t>Fri, 20 Dec 2019 16:06:00 UTC</t>
  </si>
  <si>
    <t>Number of pages: 21 Posted: 16 Nov 2019</t>
  </si>
  <si>
    <t>Number of pages: 39 Posted: 23 Dec 2019</t>
  </si>
  <si>
    <t>Fri, 20 Dec 2019 16:05:23 UTC</t>
  </si>
  <si>
    <t>Number of pages: 108 Posted: 08 Nov 2018</t>
  </si>
  <si>
    <t>Fri, 20 Dec 2019 16:04:44 UTC</t>
  </si>
  <si>
    <t>Number of pages: 48 Posted: 27 Sep 2018</t>
  </si>
  <si>
    <t>Fri, 20 Dec 2019 16:04:12 UTC</t>
  </si>
  <si>
    <t>Number of pages: 37 Posted: 26 Dec 2019</t>
  </si>
  <si>
    <t>Number of pages: 37 Posted: 15 Nov 2019</t>
  </si>
  <si>
    <t>Fri, 20 Dec 2019 16:03:21 UTC</t>
  </si>
  <si>
    <t>Fri, 20 Dec 2019 15:46:32 UTC</t>
  </si>
  <si>
    <t>Number of pages: 37 Posted: 10 Dec 2018</t>
  </si>
  <si>
    <t>Fri, 20 Dec 2019 15:45:14 UTC</t>
  </si>
  <si>
    <t>Number of pages: 32 Posted: 30 Apr 2019</t>
  </si>
  <si>
    <t>Fri, 20 Dec 2019 15:36:31 UTC</t>
  </si>
  <si>
    <t>Fri, 20 Dec 2019 15:25:47 UTC</t>
  </si>
  <si>
    <t>Fri, 20 Dec 2019 15:19:07 UTC</t>
  </si>
  <si>
    <t>Number of pages: 7 Posted: 14 Nov 2019</t>
  </si>
  <si>
    <t>Fri, 20 Dec 2019 15:10:02 UTC</t>
  </si>
  <si>
    <t>Fri, 20 Dec 2019 14:59:16 UTC</t>
  </si>
  <si>
    <t>Number of pages: 44 Posted: 06 Sep 2018</t>
  </si>
  <si>
    <t>Fri, 20 Dec 2019 14:48:52 UTC</t>
  </si>
  <si>
    <t>Fri, 20 Dec 2019 14:41:03 UTC</t>
  </si>
  <si>
    <t>Number of pages: 44 Posted: 17 Dec 2019</t>
  </si>
  <si>
    <t>Fri, 20 Dec 2019 14:26:04 UTC</t>
  </si>
  <si>
    <t>Fri, 20 Dec 2019 14:17:53 UTC</t>
  </si>
  <si>
    <t>Number of pages: 21 Posted: 16 Apr 2019</t>
  </si>
  <si>
    <t>Fri, 20 Dec 2019 13:57:19 UTC</t>
  </si>
  <si>
    <t>Number of pages: 32 Posted: 14 Aug 2019</t>
  </si>
  <si>
    <t>Fri, 20 Dec 2019 13:21:08 UTC</t>
  </si>
  <si>
    <t>Fri, 20 Dec 2019 13:18:24 UTC</t>
  </si>
  <si>
    <t>Number of pages: 14 Posted: 30 Jul 2018</t>
  </si>
  <si>
    <t>Fri, 20 Dec 2019 13:12:10 UTC</t>
  </si>
  <si>
    <t>Number of pages: 27 Posted: 06 Dec 2019</t>
  </si>
  <si>
    <t>Number of pages: 39 Posted: 26 May 2019</t>
  </si>
  <si>
    <t>Fri, 20 Dec 2019 13:03:09 UTC</t>
  </si>
  <si>
    <t>Number of pages: 47 Posted: 10 Dec 2018</t>
  </si>
  <si>
    <t>Fri, 20 Dec 2019 12:50:26 UTC</t>
  </si>
  <si>
    <t>Number of pages: 39 Posted: 25 Feb 2019</t>
  </si>
  <si>
    <t>Fri, 20 Dec 2019 02:19:58 UTC</t>
  </si>
  <si>
    <t>Fri, 20 Dec 2019 02:11:21 UTC</t>
  </si>
  <si>
    <t>Number of pages: 34 Posted: 01 Mar 2019</t>
  </si>
  <si>
    <t>Fri, 20 Dec 2019 01:54:47 UTC</t>
  </si>
  <si>
    <t>Number of pages: 75 Posted: 21 Aug 2019</t>
  </si>
  <si>
    <t>Fri, 20 Dec 2019 01:46:53 UTC</t>
  </si>
  <si>
    <t>Number of pages: 100 Posted: 10 Nov 2018</t>
  </si>
  <si>
    <t>Number of pages: 29 Posted: 07 Jan 2020</t>
  </si>
  <si>
    <t>Fri, 20 Dec 2019 00:14:57 UTC</t>
  </si>
  <si>
    <t>Number of pages: 35 Posted: 27 Aug 2019</t>
  </si>
  <si>
    <t>Fri, 20 Dec 2019 00:14:24 UTC</t>
  </si>
  <si>
    <t>Number of pages: 46 Posted: 14 Nov 2019</t>
  </si>
  <si>
    <t>Number of pages: 28 Posted: 28 Dec 2019</t>
  </si>
  <si>
    <t>Fri, 20 Dec 2019 00:13:55 UTC</t>
  </si>
  <si>
    <t>Number of pages: 35 Posted: 15 Aug 2019</t>
  </si>
  <si>
    <t>Fri, 20 Dec 2019 00:13:21 UTC</t>
  </si>
  <si>
    <t>Fri, 20 Dec 2019 00:12:53 UTC</t>
  </si>
  <si>
    <t>Number of pages: 16 Posted: 05 Sep 2018</t>
  </si>
  <si>
    <t>Fri, 20 Dec 2019 00:12:08 UTC</t>
  </si>
  <si>
    <t>Number of pages: 20 Posted: 19 Feb 2019</t>
  </si>
  <si>
    <t>Fri, 20 Dec 2019 00:10:50 UTC</t>
  </si>
  <si>
    <t>Number of pages: 39 Posted: 26 Apr 2019</t>
  </si>
  <si>
    <t>Fri, 20 Dec 2019 00:03:58 UTC</t>
  </si>
  <si>
    <t>Number of pages: 24 Posted: 19 Nov 2019</t>
  </si>
  <si>
    <t>Fri, 20 Dec 2019 00:02:36 UTC</t>
  </si>
  <si>
    <t>Thu, 19 Dec 2019 22:28:08 UTC</t>
  </si>
  <si>
    <t>Number of pages: 26 Posted: 08 Sep 2019</t>
  </si>
  <si>
    <t>Number of pages: 26 Posted: 29 Aug 2019</t>
  </si>
  <si>
    <t>Thu, 19 Dec 2019 22:26:03 UTC</t>
  </si>
  <si>
    <t>Number of pages: 43 Posted: 27 Sep 2018</t>
  </si>
  <si>
    <t>Thu, 19 Dec 2019 22:25:24 UTC</t>
  </si>
  <si>
    <t>Number of pages: 42 Posted: 16 Oct 2019</t>
  </si>
  <si>
    <t>Thu, 19 Dec 2019 22:22:11 UTC</t>
  </si>
  <si>
    <t>Number of pages: 45 Posted: 27 Nov 2019</t>
  </si>
  <si>
    <t>Thu, 19 Dec 2019 22:20:31 UTC</t>
  </si>
  <si>
    <t>Number of pages: 33 Posted: 30 Dec 2019</t>
  </si>
  <si>
    <t>Number of pages: 23 Posted: 05 Mar 2019</t>
  </si>
  <si>
    <t>Thu, 19 Dec 2019 21:56:33 UTC</t>
  </si>
  <si>
    <t>Number of pages: 37 Posted: 09 Dec 2019</t>
  </si>
  <si>
    <t>Thu, 19 Dec 2019 21:55:44 UTC</t>
  </si>
  <si>
    <t>Thu, 19 Dec 2019 21:54:06 UTC</t>
  </si>
  <si>
    <t>Number of pages: 19 Posted: 29 Oct 2019</t>
  </si>
  <si>
    <t>Number of pages: 13 Posted: 07 Nov 2018</t>
  </si>
  <si>
    <t>Thu, 19 Dec 2019 21:49:05 UTC</t>
  </si>
  <si>
    <t>Number of pages: 27 Posted: 08 Aug 2019</t>
  </si>
  <si>
    <t>Thu, 19 Dec 2019 21:47:17 UTC</t>
  </si>
  <si>
    <t>Number of pages: 62 Posted: 13 Sep 2019</t>
  </si>
  <si>
    <t>Thu, 19 Dec 2019 21:46:26 UTC</t>
  </si>
  <si>
    <t>Number of pages: 23 Posted: 17 Dec 2019</t>
  </si>
  <si>
    <t>Number of pages: 45 Posted: 01 Oct 2018</t>
  </si>
  <si>
    <t>Thu, 19 Dec 2019 21:45:46 UTC</t>
  </si>
  <si>
    <t>Number of pages: 29 Posted: 16 Sep 2019</t>
  </si>
  <si>
    <t>Thu, 19 Dec 2019 21:45:08 UTC</t>
  </si>
  <si>
    <t>Thu, 19 Dec 2019 21:43:36 UTC</t>
  </si>
  <si>
    <t>Number of pages: 34 Posted: 19 Nov 2019</t>
  </si>
  <si>
    <t>Thu, 19 Dec 2019 21:42:49 UTC</t>
  </si>
  <si>
    <t>Number of pages: 17 Posted: 18 Oct 2018</t>
  </si>
  <si>
    <t>Thu, 19 Dec 2019 21:40:56 UTC</t>
  </si>
  <si>
    <t>Number of pages: 21 Posted: 11 Jan 2020</t>
  </si>
  <si>
    <t>Thu, 19 Dec 2019 21:38:09 UTC</t>
  </si>
  <si>
    <t>Thu, 19 Dec 2019 21:37:34 UTC</t>
  </si>
  <si>
    <t>Thu, 19 Dec 2019 21:36:29 UTC</t>
  </si>
  <si>
    <t>Number of pages: 21 Posted: 23 May 2019</t>
  </si>
  <si>
    <t>Thu, 19 Dec 2019 21:35:21 UTC</t>
  </si>
  <si>
    <t>Number of pages: 44 Posted: 19 Dec 2019</t>
  </si>
  <si>
    <t>Thu, 19 Dec 2019 21:33:53 UTC</t>
  </si>
  <si>
    <t>Number of pages: 46 Posted: 11 Oct 2019</t>
  </si>
  <si>
    <t>Thu, 19 Dec 2019 20:52:27 UTC</t>
  </si>
  <si>
    <t>Thu, 19 Dec 2019 20:51:27 UTC</t>
  </si>
  <si>
    <t>Number of pages: 76 Posted: 24 Nov 2019</t>
  </si>
  <si>
    <t>Thu, 19 Dec 2019 20:50:56 UTC</t>
  </si>
  <si>
    <t>Number of pages: 38 Posted: 20 Sep 2018</t>
  </si>
  <si>
    <t>Thu, 19 Dec 2019 20:50:24 UTC</t>
  </si>
  <si>
    <t>Number of pages: 38 Posted: 11 Jan 2020</t>
  </si>
  <si>
    <t>Thu, 19 Dec 2019 20:49:29 UTC</t>
  </si>
  <si>
    <t>Number of pages: 38 Posted: 31 Dec 2019</t>
  </si>
  <si>
    <t>Thu, 19 Dec 2019 20:48:13 UTC</t>
  </si>
  <si>
    <t>Number of pages: 17 Posted: 20 Nov 2019</t>
  </si>
  <si>
    <t>Thu, 19 Dec 2019 20:47:28 UTC</t>
  </si>
  <si>
    <t>Thu, 19 Dec 2019 20:46:41 UTC</t>
  </si>
  <si>
    <t>Number of pages: 35 Posted: 16 Aug 2019</t>
  </si>
  <si>
    <t>Thu, 19 Dec 2019 20:44:47 UTC</t>
  </si>
  <si>
    <t>Thu, 19 Dec 2019 20:44:15 UTC</t>
  </si>
  <si>
    <t>Thu, 19 Dec 2019 20:43:44 UTC</t>
  </si>
  <si>
    <t>Number of pages: 23 Posted: 29 Mar 2019</t>
  </si>
  <si>
    <t>Thu, 19 Dec 2019 20:43:12 UTC</t>
  </si>
  <si>
    <t>Number of pages: 19 Posted: 26 Oct 2019</t>
  </si>
  <si>
    <t>Thu, 19 Dec 2019 20:42:43 UTC</t>
  </si>
  <si>
    <t>Number of pages: 16 Posted: 29 Mar 2019</t>
  </si>
  <si>
    <t>Thu, 19 Dec 2019 20:42:11 UTC</t>
  </si>
  <si>
    <t>Thu, 19 Dec 2019 20:41:32 UTC</t>
  </si>
  <si>
    <t>Number of pages: 26 Posted: 24 Aug 2018</t>
  </si>
  <si>
    <t>Thu, 19 Dec 2019 20:41:06 UTC</t>
  </si>
  <si>
    <t>Number of pages: 13 Posted: 16 Nov 2019</t>
  </si>
  <si>
    <t>Thu, 19 Dec 2019 20:40:27 UTC</t>
  </si>
  <si>
    <t>Thu, 19 Dec 2019 20:39:43 UTC</t>
  </si>
  <si>
    <t>Thu, 19 Dec 2019 20:38:58 UTC</t>
  </si>
  <si>
    <t>Number of pages: 45 Posted: 30 Jun 2019</t>
  </si>
  <si>
    <t>Thu, 19 Dec 2019 20:38:09 UTC</t>
  </si>
  <si>
    <t>Thu, 19 Dec 2019 20:37:37 UTC</t>
  </si>
  <si>
    <t>Thu, 19 Dec 2019 20:37:36 UTC</t>
  </si>
  <si>
    <t>Number of pages: 34 Posted: 28 Aug 2018</t>
  </si>
  <si>
    <t>Thu, 19 Dec 2019 20:37:01 UTC</t>
  </si>
  <si>
    <t>Number of pages: 38 Posted: 10 May 2019</t>
  </si>
  <si>
    <t>Thu, 19 Dec 2019 20:33:33 UTC</t>
  </si>
  <si>
    <t>Thu, 19 Dec 2019 20:32:54 UTC</t>
  </si>
  <si>
    <t>Number of pages: 34 Posted: 13 Sep 2019</t>
  </si>
  <si>
    <t>Thu, 19 Dec 2019 20:32:28 UTC</t>
  </si>
  <si>
    <t>Number of pages: 39 Posted: 02 Dec 2019</t>
  </si>
  <si>
    <t>Thu, 19 Dec 2019 20:31:52 UTC</t>
  </si>
  <si>
    <t>Thu, 19 Dec 2019 20:31:18 UTC</t>
  </si>
  <si>
    <t>Number of pages: 34 Posted: 19 Dec 2019</t>
  </si>
  <si>
    <t>Thu, 19 Dec 2019 20:30:45 UTC</t>
  </si>
  <si>
    <t>Number of pages: 27 Posted: 03 Aug 2019</t>
  </si>
  <si>
    <t>Thu, 19 Dec 2019 20:29:57 UTC</t>
  </si>
  <si>
    <t>Thu, 19 Dec 2019 20:29:03 UTC</t>
  </si>
  <si>
    <t>Thu, 19 Dec 2019 20:26:34 UTC</t>
  </si>
  <si>
    <t>Thu, 19 Dec 2019 20:25:35 UTC</t>
  </si>
  <si>
    <t>Number of pages: 17 Posted: 26 Sep 2019</t>
  </si>
  <si>
    <t>Thu, 19 Dec 2019 20:24:49 UTC</t>
  </si>
  <si>
    <t>Thu, 19 Dec 2019 20:22:22 UTC</t>
  </si>
  <si>
    <t>Number of pages: 65 Posted: 25 Sep 2018</t>
  </si>
  <si>
    <t>Thu, 19 Dec 2019 20:21:54 UTC</t>
  </si>
  <si>
    <t>Number of pages: 57 Posted: 10 May 2019</t>
  </si>
  <si>
    <t>Thu, 19 Dec 2019 20:21:48 UTC</t>
  </si>
  <si>
    <t>Thu, 19 Dec 2019 20:20:57 UTC</t>
  </si>
  <si>
    <t>Number of pages: 118 Posted: 02 Oct 2019</t>
  </si>
  <si>
    <t>Thu, 19 Dec 2019 20:20:09 UTC</t>
  </si>
  <si>
    <t>Number of pages: 39 Posted: 21 Oct 2019</t>
  </si>
  <si>
    <t>Thu, 19 Dec 2019 20:19:02 UTC</t>
  </si>
  <si>
    <t>Number of pages: 32 Posted: 10 Aug 2019</t>
  </si>
  <si>
    <t>Thu, 19 Dec 2019 20:18:25 UTC</t>
  </si>
  <si>
    <t>Number of pages: 44 Posted: 28 Oct 2019</t>
  </si>
  <si>
    <t>Thu, 19 Dec 2019 20:18:08 UTC</t>
  </si>
  <si>
    <t>Thu, 19 Dec 2019 20:17:41 UTC</t>
  </si>
  <si>
    <t>Number of pages: 25 Posted: 15 Nov 2019</t>
  </si>
  <si>
    <t>Thu, 19 Dec 2019 20:16:14 UTC</t>
  </si>
  <si>
    <t>Number of pages: 21 Posted: 09 Jan 2020</t>
  </si>
  <si>
    <t>Thu, 19 Dec 2019 20:12:15 UTC</t>
  </si>
  <si>
    <t>Number of pages: 39 Posted: 16 Nov 2019</t>
  </si>
  <si>
    <t>Thu, 19 Dec 2019 20:07:01 UTC</t>
  </si>
  <si>
    <t>Thu, 19 Dec 2019 20:02:18 UTC</t>
  </si>
  <si>
    <t>Number of pages: 30 Posted: 07 Dec 2019</t>
  </si>
  <si>
    <t>Thu, 19 Dec 2019 20:00:22 UTC</t>
  </si>
  <si>
    <t>Thu, 19 Dec 2019 19:50:29 UTC</t>
  </si>
  <si>
    <t>Number of pages: 16 Posted: 16 Sep 2018</t>
  </si>
  <si>
    <t>Thu, 19 Dec 2019 19:48:31 UTC</t>
  </si>
  <si>
    <t>Number of pages: 26 Posted: 09 Jan 2020</t>
  </si>
  <si>
    <t>Thu, 19 Dec 2019 19:45:12 UTC</t>
  </si>
  <si>
    <t>Thu, 19 Dec 2019 19:22:16 UTC</t>
  </si>
  <si>
    <t>Thu, 19 Dec 2019 19:17:38 UTC</t>
  </si>
  <si>
    <t>Number of pages: 77 Posted: 02 Jan 2019</t>
  </si>
  <si>
    <t>Thu, 19 Dec 2019 19:11:08 UTC</t>
  </si>
  <si>
    <t>Number of pages: 40 Posted: 19 Nov 2019</t>
  </si>
  <si>
    <t>Thu, 19 Dec 2019 19:05:15 UTC</t>
  </si>
  <si>
    <t>Number of pages: 38 Posted: 08 Aug 2019</t>
  </si>
  <si>
    <t>Number of pages: 39 Posted: 06 Oct 2019</t>
  </si>
  <si>
    <t>Thu, 19 Dec 2019 19:00:59 UTC</t>
  </si>
  <si>
    <t>Number of pages: 25 Posted: 14 Jan 2020</t>
  </si>
  <si>
    <t>Thu, 19 Dec 2019 18:58:41 UTC</t>
  </si>
  <si>
    <t>Number of pages: 19 Posted: 29 Aug 2019</t>
  </si>
  <si>
    <t>Thu, 19 Dec 2019 18:49:04 UTC</t>
  </si>
  <si>
    <t>Number of pages: 27 Posted: 26 Nov 2019</t>
  </si>
  <si>
    <t>Thu, 19 Dec 2019 18:46:50 UTC</t>
  </si>
  <si>
    <t>Number of pages: 26 Posted: 07 Jul 2019</t>
  </si>
  <si>
    <t>Thu, 19 Dec 2019 18:35:54 UTC</t>
  </si>
  <si>
    <t>Thu, 19 Dec 2019 18:30:18 UTC</t>
  </si>
  <si>
    <t>Thu, 19 Dec 2019 18:26:24 UTC</t>
  </si>
  <si>
    <t>Number of pages: 107 Posted: 05 Oct 2018</t>
  </si>
  <si>
    <t>Thu, 19 Dec 2019 18:23:40 UTC</t>
  </si>
  <si>
    <t>Thu, 19 Dec 2019 18:16:10 UTC</t>
  </si>
  <si>
    <t>Number of pages: 34 Posted: 30 Aug 2018</t>
  </si>
  <si>
    <t>Thu, 19 Dec 2019 18:09:46 UTC</t>
  </si>
  <si>
    <t>Number of pages: 22 Posted: 07 Oct 2019</t>
  </si>
  <si>
    <t>Thu, 19 Dec 2019 17:58:26 UTC</t>
  </si>
  <si>
    <t>Number of pages: 61 Posted: 22 Dec 2019</t>
  </si>
  <si>
    <t>Thu, 19 Dec 2019 17:46:03 UTC</t>
  </si>
  <si>
    <t>Number of pages: 21 Posted: 05 Oct 2018</t>
  </si>
  <si>
    <t>Thu, 19 Dec 2019 17:22:42 UTC</t>
  </si>
  <si>
    <t>Thu, 19 Dec 2019 17:09:58 UTC</t>
  </si>
  <si>
    <t>Thu, 19 Dec 2019 17:09:22 UTC</t>
  </si>
  <si>
    <t>Number of pages: 65 Posted: 11 Dec 2019</t>
  </si>
  <si>
    <t>Thu, 19 Dec 2019 17:09:16 UTC</t>
  </si>
  <si>
    <t>Number of pages: 42 Posted: 14 Sep 2019</t>
  </si>
  <si>
    <t>Thu, 19 Dec 2019 17:08:20 UTC</t>
  </si>
  <si>
    <t>Number of pages: 81 Posted: 01 Oct 2018</t>
  </si>
  <si>
    <t>Thu, 19 Dec 2019 17:05:55 UTC</t>
  </si>
  <si>
    <t>Number of pages: 59 Posted: 20 Sep 2018</t>
  </si>
  <si>
    <t>Thu, 19 Dec 2019 17:02:11 UTC</t>
  </si>
  <si>
    <t>Thu, 19 Dec 2019 17:01:41 UTC</t>
  </si>
  <si>
    <t>Thu, 19 Dec 2019 17:01:07 UTC</t>
  </si>
  <si>
    <t>Thu, 19 Dec 2019 17:00:35 UTC</t>
  </si>
  <si>
    <t>Number of pages: 41 Posted: 03 Dec 2019</t>
  </si>
  <si>
    <t>Thu, 19 Dec 2019 17:00:23 UTC</t>
  </si>
  <si>
    <t>Thu, 19 Dec 2019 17:00:07 UTC</t>
  </si>
  <si>
    <t>Thu, 19 Dec 2019 16:59:33 UTC</t>
  </si>
  <si>
    <t>Thu, 19 Dec 2019 16:58:46 UTC</t>
  </si>
  <si>
    <t>Number of pages: 42 Posted: 26 Jul 2019</t>
  </si>
  <si>
    <t>Thu, 19 Dec 2019 16:58:15 UTC</t>
  </si>
  <si>
    <t>Number of pages: 49 Posted: 14 Nov 2019</t>
  </si>
  <si>
    <t>Thu, 19 Dec 2019 16:57:39 UTC</t>
  </si>
  <si>
    <t>Number of pages: 35 Posted: 04 Aug 2019</t>
  </si>
  <si>
    <t>Thu, 19 Dec 2019 16:53:51 UTC</t>
  </si>
  <si>
    <t>Number of pages: 45 Posted: 29 Jul 2019</t>
  </si>
  <si>
    <t>Thu, 19 Dec 2019 16:52:40 UTC</t>
  </si>
  <si>
    <t>Number of pages: 40 Posted: 02 Jul 2019</t>
  </si>
  <si>
    <t>Number of pages: 28 Posted: 12 Mar 2019</t>
  </si>
  <si>
    <t>Number of pages: 19 Posted: 26 Jul 2019</t>
  </si>
  <si>
    <t>Thu, 19 Dec 2019 16:49:23 UTC</t>
  </si>
  <si>
    <t>Thu, 19 Dec 2019 16:48:45 UTC</t>
  </si>
  <si>
    <t>Number of pages: 20 Posted: 01 Mar 2019</t>
  </si>
  <si>
    <t>Thu, 19 Dec 2019 16:47:59 UTC</t>
  </si>
  <si>
    <t>Number of pages: 29 Posted: 24 Nov 2019</t>
  </si>
  <si>
    <t>Thu, 19 Dec 2019 16:42:49 UTC</t>
  </si>
  <si>
    <t>Number of pages: 40 Posted: 21 Aug 2019</t>
  </si>
  <si>
    <t>Thu, 19 Dec 2019 16:39:01 UTC</t>
  </si>
  <si>
    <t>Thu, 19 Dec 2019 16:30:45 UTC</t>
  </si>
  <si>
    <t>Thu, 19 Dec 2019 16:30:17 UTC</t>
  </si>
  <si>
    <t>Thu, 19 Dec 2019 16:29:54 UTC</t>
  </si>
  <si>
    <t>Number of pages: 42 Posted: 17 Sep 2018</t>
  </si>
  <si>
    <t>Thu, 19 Dec 2019 16:29:25 UTC</t>
  </si>
  <si>
    <t>Number of pages: 29 Posted: 02 Aug 2019</t>
  </si>
  <si>
    <t>Thu, 19 Dec 2019 16:28:56 UTC</t>
  </si>
  <si>
    <t>Thu, 19 Dec 2019 16:28:24 UTC</t>
  </si>
  <si>
    <t>Number of pages: 97 Posted: 10 Jul 2019</t>
  </si>
  <si>
    <t>Thu, 19 Dec 2019 16:27:59 UTC</t>
  </si>
  <si>
    <t>Number of pages: 42 Posted: 11 Jun 2019</t>
  </si>
  <si>
    <t>Thu, 19 Dec 2019 16:27:31 UTC</t>
  </si>
  <si>
    <t>Thu, 19 Dec 2019 16:26:50 UTC</t>
  </si>
  <si>
    <t>Number of pages: 29 Posted: 14 Dec 2019</t>
  </si>
  <si>
    <t>Thu, 19 Dec 2019 16:26:06 UTC</t>
  </si>
  <si>
    <t>Number of pages: 27 Posted: 15 Nov 2019</t>
  </si>
  <si>
    <t>Thu, 19 Dec 2019 16:24:40 UTC</t>
  </si>
  <si>
    <t>Number of pages: 37 Posted: 01 Oct 2018</t>
  </si>
  <si>
    <t>Thu, 19 Dec 2019 16:24:05 UTC</t>
  </si>
  <si>
    <t>Thu, 19 Dec 2019 16:23:03 UTC</t>
  </si>
  <si>
    <t>Thu, 19 Dec 2019 16:22:25 UTC</t>
  </si>
  <si>
    <t>Number of pages: 37 Posted: 21 Sep 2019</t>
  </si>
  <si>
    <t>Thu, 19 Dec 2019 16:21:43 UTC</t>
  </si>
  <si>
    <t>Thu, 19 Dec 2019 16:21:03 UTC</t>
  </si>
  <si>
    <t>Number of pages: 51 Posted: 27 Sep 2018</t>
  </si>
  <si>
    <t>Thu, 19 Dec 2019 16:20:16 UTC</t>
  </si>
  <si>
    <t>Number of pages: 45 Posted: 15 Nov 2019</t>
  </si>
  <si>
    <t>Thu, 19 Dec 2019 16:19:51 UTC</t>
  </si>
  <si>
    <t>Thu, 19 Dec 2019 16:16:28 UTC</t>
  </si>
  <si>
    <t>Number of pages: 37 Posted: 17 Nov 2019</t>
  </si>
  <si>
    <t>Thu, 19 Dec 2019 16:11:03 UTC</t>
  </si>
  <si>
    <t>Number of pages: 44 Posted: 18 Oct 2018</t>
  </si>
  <si>
    <t>Thu, 19 Dec 2019 16:10:22 UTC</t>
  </si>
  <si>
    <t>Number of pages: 60 Posted: 14 Jun 2019</t>
  </si>
  <si>
    <t>Thu, 19 Dec 2019 16:09:34 UTC</t>
  </si>
  <si>
    <t>Thu, 19 Dec 2019 16:08:48 UTC</t>
  </si>
  <si>
    <t>Number of pages: 20 Posted: 04 Jan 2019</t>
  </si>
  <si>
    <t>Thu, 19 Dec 2019 16:06:41 UTC</t>
  </si>
  <si>
    <t>Number of pages: 28 Posted: 21 Sep 2018</t>
  </si>
  <si>
    <t>Thu, 19 Dec 2019 16:05:28 UTC</t>
  </si>
  <si>
    <t>Thu, 19 Dec 2019 16:05:12 UTC</t>
  </si>
  <si>
    <t>Thu, 19 Dec 2019 16:05:05 UTC</t>
  </si>
  <si>
    <t>Number of pages: 37 Posted: 01 Mar 2019</t>
  </si>
  <si>
    <t>Number of pages: 43 Posted: 03 Dec 2019</t>
  </si>
  <si>
    <t>Thu, 19 Dec 2019 16:02:06 UTC</t>
  </si>
  <si>
    <t>Thu, 19 Dec 2019 16:01:35 UTC</t>
  </si>
  <si>
    <t>Thu, 19 Dec 2019 16:00:51 UTC</t>
  </si>
  <si>
    <t>Thu, 19 Dec 2019 16:00:43 UTC</t>
  </si>
  <si>
    <t>Thu, 19 Dec 2019 16:00:04 UTC</t>
  </si>
  <si>
    <t>Thu, 19 Dec 2019 15:56:45 UTC</t>
  </si>
  <si>
    <t>Thu, 19 Dec 2019 15:53:13 UTC</t>
  </si>
  <si>
    <t>Thu, 19 Dec 2019 15:11:11 UTC</t>
  </si>
  <si>
    <t>Number of pages: 37 Posted: 12 Mar 2019</t>
  </si>
  <si>
    <t>Thu, 19 Dec 2019 15:03:24 UTC</t>
  </si>
  <si>
    <t>Number of pages: 18 Posted: 09 Dec 2019</t>
  </si>
  <si>
    <t>Thu, 19 Dec 2019 13:26:43 UTC</t>
  </si>
  <si>
    <t>Number of pages: 31 Posted: 02 May 2019</t>
  </si>
  <si>
    <t>Thu, 19 Dec 2019 12:57:13 UTC</t>
  </si>
  <si>
    <t>Number of pages: 21 Posted: 10 Jul 2019</t>
  </si>
  <si>
    <t>Thu, 19 Dec 2019 12:23:17 UTC</t>
  </si>
  <si>
    <t>Number of pages: 43 Posted: 03 Oct 2018</t>
  </si>
  <si>
    <t>Thu, 19 Dec 2019 12:16:08 UTC</t>
  </si>
  <si>
    <t>Number of pages: 30 Posted: 14 Oct 2019</t>
  </si>
  <si>
    <t>Thu, 19 Dec 2019 12:05:21 UTC</t>
  </si>
  <si>
    <t>Thu, 19 Dec 2019 12:03:00 UTC</t>
  </si>
  <si>
    <t>Number of pages: 37 Posted: 13 Nov 2019</t>
  </si>
  <si>
    <t>Thu, 19 Dec 2019 11:52:57 UTC</t>
  </si>
  <si>
    <t>Number of pages: 170 Posted: 12 Dec 2019</t>
  </si>
  <si>
    <t>Thu, 19 Dec 2019 11:41:36 UTC</t>
  </si>
  <si>
    <t>Number of pages: 32 Posted: 23 Jun 2019</t>
  </si>
  <si>
    <t>Thu, 19 Dec 2019 11:37:28 UTC</t>
  </si>
  <si>
    <t>Thu, 19 Dec 2019 11:29:21 UTC</t>
  </si>
  <si>
    <t>Number of pages: 30 Posted: 15 Jun 2019</t>
  </si>
  <si>
    <t>Thu, 19 Dec 2019 11:12:01 UTC</t>
  </si>
  <si>
    <t>Number of pages: 59 Posted: 18 Dec 2018</t>
  </si>
  <si>
    <t>Thu, 19 Dec 2019 11:05:45 UTC</t>
  </si>
  <si>
    <t>Number of pages: 30 Posted: 28 Dec 2019</t>
  </si>
  <si>
    <t>Wed, 18 Dec 2019 22:56:22 UTC</t>
  </si>
  <si>
    <t>Number of pages: 78 Posted: 10 Dec 2019</t>
  </si>
  <si>
    <t>Number of pages: 32 Posted: 23 Dec 2019</t>
  </si>
  <si>
    <t>Wed, 18 Dec 2019 22:55:53 UTC</t>
  </si>
  <si>
    <t>Number of pages: 36 Posted: 07 Apr 2019</t>
  </si>
  <si>
    <t>Wed, 18 Dec 2019 22:55:21 UTC</t>
  </si>
  <si>
    <t>Wed, 18 Dec 2019 22:54:42 UTC</t>
  </si>
  <si>
    <t>Number of pages: 18 Posted: 11 Dec 2019</t>
  </si>
  <si>
    <t>Wed, 18 Dec 2019 22:53:16 UTC</t>
  </si>
  <si>
    <t>Number of pages: 20 Posted: 19 Jul 2019</t>
  </si>
  <si>
    <t>Wed, 18 Dec 2019 22:52:35 UTC</t>
  </si>
  <si>
    <t>Number of pages: 36 Posted: 15 Dec 2019</t>
  </si>
  <si>
    <t>Wed, 18 Dec 2019 22:50:37 UTC</t>
  </si>
  <si>
    <t>Number of pages: 58 Posted: 15 Dec 2019</t>
  </si>
  <si>
    <t>Wed, 18 Dec 2019 22:50:04 UTC</t>
  </si>
  <si>
    <t>Number of pages: 39 Posted: 16 Oct 2019</t>
  </si>
  <si>
    <t>Wed, 18 Dec 2019 22:49:30 UTC</t>
  </si>
  <si>
    <t>Wed, 18 Dec 2019 22:48:53 UTC</t>
  </si>
  <si>
    <t>Number of pages: 63 Posted: 24 Sep 2019</t>
  </si>
  <si>
    <t>Wed, 18 Dec 2019 22:46:38 UTC</t>
  </si>
  <si>
    <t>Wed, 18 Dec 2019 22:45:04 UTC</t>
  </si>
  <si>
    <t>Number of pages: 39 Posted: 18 Sep 2019</t>
  </si>
  <si>
    <t>Wed, 18 Dec 2019 22:44:30 UTC</t>
  </si>
  <si>
    <t>Number of pages: 35 Posted: 04 May 2019</t>
  </si>
  <si>
    <t>Wed, 18 Dec 2019 22:43:55 UTC</t>
  </si>
  <si>
    <t>Number of pages: 27 Posted: 14 Aug 2019</t>
  </si>
  <si>
    <t>Wed, 18 Dec 2019 22:43:19 UTC</t>
  </si>
  <si>
    <t>Wed, 18 Dec 2019 22:42:44 UTC</t>
  </si>
  <si>
    <t>Number of pages: 33 Posted: 19 Dec 2019</t>
  </si>
  <si>
    <t>Wed, 18 Dec 2019 22:42:08 UTC</t>
  </si>
  <si>
    <t>Number of pages: 24 Posted: 13 Dec 2019</t>
  </si>
  <si>
    <t>Wed, 18 Dec 2019 22:40:54 UTC</t>
  </si>
  <si>
    <t>Wed, 18 Dec 2019 22:39:58 UTC</t>
  </si>
  <si>
    <t>Number of pages: 24 Posted: 23 Oct 2019</t>
  </si>
  <si>
    <t>Wed, 18 Dec 2019 22:39:19 UTC</t>
  </si>
  <si>
    <t>Number of pages: 28 Posted: 08 Dec 2018</t>
  </si>
  <si>
    <t>Wed, 18 Dec 2019 22:38:46 UTC</t>
  </si>
  <si>
    <t>Number of pages: 33 Posted: 18 Jul 2019</t>
  </si>
  <si>
    <t>Wed, 18 Dec 2019 22:38:03 UTC</t>
  </si>
  <si>
    <t>Number of pages: 27 Posted: 10 Oct 2019</t>
  </si>
  <si>
    <t>Wed, 18 Dec 2019 22:33:59 UTC</t>
  </si>
  <si>
    <t>Wed, 18 Dec 2019 22:33:10 UTC</t>
  </si>
  <si>
    <t>Number of pages: 27 Posted: 29 Jul 2019</t>
  </si>
  <si>
    <t>Wed, 18 Dec 2019 22:32:44 UTC</t>
  </si>
  <si>
    <t>Number of pages: 41 Posted: 14 Sep 2019</t>
  </si>
  <si>
    <t>Wed, 18 Dec 2019 22:32:08 UTC</t>
  </si>
  <si>
    <t>Wed, 18 Dec 2019 22:31:39 UTC</t>
  </si>
  <si>
    <t>Wed, 18 Dec 2019 22:31:11 UTC</t>
  </si>
  <si>
    <t>Wed, 18 Dec 2019 22:30:34 UTC</t>
  </si>
  <si>
    <t>Wed, 18 Dec 2019 22:30:00 UTC</t>
  </si>
  <si>
    <t>Wed, 18 Dec 2019 22:29:26 UTC</t>
  </si>
  <si>
    <t>Number of pages: 48 Posted: 09 Dec 2019</t>
  </si>
  <si>
    <t>Wed, 18 Dec 2019 22:28:57 UTC</t>
  </si>
  <si>
    <t>Number of pages: 310 Posted: 04 Dec 2019</t>
  </si>
  <si>
    <t>Wed, 18 Dec 2019 22:27:23 UTC</t>
  </si>
  <si>
    <t>Wed, 18 Dec 2019 22:26:40 UTC</t>
  </si>
  <si>
    <t>Number of pages: 43 Posted: 25 Sep 2018</t>
  </si>
  <si>
    <t>Wed, 18 Dec 2019 22:26:08 UTC</t>
  </si>
  <si>
    <t>Wed, 18 Dec 2019 22:25:14 UTC</t>
  </si>
  <si>
    <t>Wed, 18 Dec 2019 22:24:38 UTC</t>
  </si>
  <si>
    <t>Number of pages: 48 Posted: 24 Sep 2018</t>
  </si>
  <si>
    <t>Wed, 18 Dec 2019 22:22:55 UTC</t>
  </si>
  <si>
    <t>Number of pages: 24 Posted: 03 Sep 2019</t>
  </si>
  <si>
    <t>Wed, 18 Dec 2019 22:21:14 UTC</t>
  </si>
  <si>
    <t>Number of pages: 44 Posted: 27 Sep 2019</t>
  </si>
  <si>
    <t>Wed, 18 Dec 2019 22:19:27 UTC</t>
  </si>
  <si>
    <t>Number of pages: 39 Posted: 09 Dec 2019</t>
  </si>
  <si>
    <t>Wed, 18 Dec 2019 22:18:47 UTC</t>
  </si>
  <si>
    <t>Number of pages: 36 Posted: 06 Jan 2020</t>
  </si>
  <si>
    <t>Wed, 18 Dec 2019 22:18:13 UTC</t>
  </si>
  <si>
    <t>Number of pages: 49 Posted: 02 Jan 2019</t>
  </si>
  <si>
    <t>Wed, 18 Dec 2019 22:17:16 UTC</t>
  </si>
  <si>
    <t>Wed, 18 Dec 2019 22:16:42 UTC</t>
  </si>
  <si>
    <t>Wed, 18 Dec 2019 22:16:08 UTC</t>
  </si>
  <si>
    <t>Number of pages: 71 Posted: 18 Dec 2019</t>
  </si>
  <si>
    <t>Wed, 18 Dec 2019 22:15:43 UTC</t>
  </si>
  <si>
    <t>Number of pages: 28 Posted: 13 Dec 2019</t>
  </si>
  <si>
    <t>Wed, 18 Dec 2019 22:15:04 UTC</t>
  </si>
  <si>
    <t>Wed, 18 Dec 2019 22:14:50 UTC</t>
  </si>
  <si>
    <t>Number of pages: 25 Posted: 05 Oct 2019</t>
  </si>
  <si>
    <t>Wed, 18 Dec 2019 22:10:39 UTC</t>
  </si>
  <si>
    <t>Wed, 18 Dec 2019 22:09:54 UTC</t>
  </si>
  <si>
    <t>Wed, 18 Dec 2019 22:09:05 UTC</t>
  </si>
  <si>
    <t>Number of pages: 32 Posted: 16 Nov 2019</t>
  </si>
  <si>
    <t>Wed, 18 Dec 2019 22:06:57 UTC</t>
  </si>
  <si>
    <t>Number of pages: 34 Posted: 11 Sep 2018</t>
  </si>
  <si>
    <t>Wed, 18 Dec 2019 22:06:27 UTC</t>
  </si>
  <si>
    <t>Wed, 18 Dec 2019 22:06:00 UTC</t>
  </si>
  <si>
    <t>Wed, 18 Dec 2019 22:05:24 UTC</t>
  </si>
  <si>
    <t>Number of pages: 81 Posted: 14 Oct 2019</t>
  </si>
  <si>
    <t>Wed, 18 Dec 2019 22:04:59 UTC</t>
  </si>
  <si>
    <t>Wed, 18 Dec 2019 22:04:38 UTC</t>
  </si>
  <si>
    <t>Number of pages: 60 Posted: 11 Sep 2018</t>
  </si>
  <si>
    <t>Wed, 18 Dec 2019 22:04:09 UTC</t>
  </si>
  <si>
    <t>Number of pages: 57 Posted: 13 Dec 2019</t>
  </si>
  <si>
    <t>Wed, 18 Dec 2019 22:02:28 UTC</t>
  </si>
  <si>
    <t>Number of pages: 36 Posted: 24 Sep 2018</t>
  </si>
  <si>
    <t>Wed, 18 Dec 2019 22:02:18 UTC</t>
  </si>
  <si>
    <t>Number of pages: 42 Posted: 23 Nov 2019</t>
  </si>
  <si>
    <t>Wed, 18 Dec 2019 22:01:23 UTC</t>
  </si>
  <si>
    <t>Wed, 18 Dec 2019 22:00:36 UTC</t>
  </si>
  <si>
    <t>Wed, 18 Dec 2019 21:58:33 UTC</t>
  </si>
  <si>
    <t>Number of pages: 33 Posted: 27 May 2019</t>
  </si>
  <si>
    <t>Wed, 18 Dec 2019 21:51:54 UTC</t>
  </si>
  <si>
    <t>Number of pages: 24 Posted: 14 Nov 2019</t>
  </si>
  <si>
    <t>Wed, 18 Dec 2019 21:45:27 UTC</t>
  </si>
  <si>
    <t>Number of pages: 29 Posted: 10 Dec 2019</t>
  </si>
  <si>
    <t>Wed, 18 Dec 2019 21:38:43 UTC</t>
  </si>
  <si>
    <t>Wed, 18 Dec 2019 21:34:11 UTC</t>
  </si>
  <si>
    <t>Number of pages: 24 Posted: 19 Mar 2019</t>
  </si>
  <si>
    <t>Wed, 18 Dec 2019 21:26:51 UTC</t>
  </si>
  <si>
    <t>Number of pages: 39 Posted: 22 Dec 2018</t>
  </si>
  <si>
    <t>Wed, 18 Dec 2019 21:21:48 UTC</t>
  </si>
  <si>
    <t>Number of pages: 30 Posted: 19 Nov 2019</t>
  </si>
  <si>
    <t>Wed, 18 Dec 2019 21:13:07 UTC</t>
  </si>
  <si>
    <t>Wed, 18 Dec 2019 21:05:03 UTC</t>
  </si>
  <si>
    <t>Number of pages: 33 Posted: 27 Nov 2019</t>
  </si>
  <si>
    <t>Wed, 18 Dec 2019 20:55:09 UTC</t>
  </si>
  <si>
    <t>Wed, 18 Dec 2019 20:38:23 UTC</t>
  </si>
  <si>
    <t>Wed, 18 Dec 2019 20:34:27 UTC</t>
  </si>
  <si>
    <t>Number of pages: 27 Posted: 14 Sep 2019</t>
  </si>
  <si>
    <t>Wed, 18 Dec 2019 20:34:01 UTC</t>
  </si>
  <si>
    <t>Number of pages: 24 Posted: 13 Nov 2019</t>
  </si>
  <si>
    <t>Wed, 18 Dec 2019 20:29:57 UTC</t>
  </si>
  <si>
    <t>Wed, 18 Dec 2019 20:29:24 UTC</t>
  </si>
  <si>
    <t>Number of pages: 33 Posted: 15 Aug 2019</t>
  </si>
  <si>
    <t>Wed, 18 Dec 2019 20:28:36 UTC</t>
  </si>
  <si>
    <t>Number of pages: 41 Posted: 27 Dec 2019</t>
  </si>
  <si>
    <t>Wed, 18 Dec 2019 20:28:00 UTC</t>
  </si>
  <si>
    <t>Number of pages: 27 Posted: 27 Aug 2019</t>
  </si>
  <si>
    <t>Wed, 18 Dec 2019 20:27:33 UTC</t>
  </si>
  <si>
    <t>Number of pages: 35 Posted: 26 Jul 2019</t>
  </si>
  <si>
    <t>Wed, 18 Dec 2019 20:27:02 UTC</t>
  </si>
  <si>
    <t>Wed, 18 Dec 2019 20:26:30 UTC</t>
  </si>
  <si>
    <t>Number of pages: 32 Posted: 11 Jun 2019</t>
  </si>
  <si>
    <t>Wed, 18 Dec 2019 20:25:35 UTC</t>
  </si>
  <si>
    <t>Number of pages: 59 Posted: 27 Sep 2018</t>
  </si>
  <si>
    <t>Wed, 18 Dec 2019 20:24:53 UTC</t>
  </si>
  <si>
    <t>Number of pages: 32 Posted: 25 Sep 2018</t>
  </si>
  <si>
    <t>Wed, 18 Dec 2019 20:24:04 UTC</t>
  </si>
  <si>
    <t>Number of pages: 32 Posted: 17 Sep 2018</t>
  </si>
  <si>
    <t>Wed, 18 Dec 2019 20:22:05 UTC</t>
  </si>
  <si>
    <t>Wed, 18 Dec 2019 20:21:13 UTC</t>
  </si>
  <si>
    <t>Wed, 18 Dec 2019 20:20:57 UTC</t>
  </si>
  <si>
    <t>Number of pages: 31 Posted: 02 Jun 2019</t>
  </si>
  <si>
    <t>Wed, 18 Dec 2019 20:20:26 UTC</t>
  </si>
  <si>
    <t>Wed, 18 Dec 2019 20:19:51 UTC</t>
  </si>
  <si>
    <t>Wed, 18 Dec 2019 20:19:17 UTC</t>
  </si>
  <si>
    <t>Wed, 18 Dec 2019 20:18:43 UTC</t>
  </si>
  <si>
    <t>Wed, 18 Dec 2019 20:18:23 UTC</t>
  </si>
  <si>
    <t>Number of pages: 20 Posted: 28 May 2019</t>
  </si>
  <si>
    <t>Wed, 18 Dec 2019 20:17:40 UTC</t>
  </si>
  <si>
    <t>Wed, 18 Dec 2019 20:16:51 UTC</t>
  </si>
  <si>
    <t>Wed, 18 Dec 2019 20:16:05 UTC</t>
  </si>
  <si>
    <t>Number of pages: 32 Posted: 27 Nov 2019</t>
  </si>
  <si>
    <t>Wed, 18 Dec 2019 20:15:29 UTC</t>
  </si>
  <si>
    <t>Number of pages: 32 Posted: 22 Nov 2019</t>
  </si>
  <si>
    <t>Wed, 18 Dec 2019 20:15:12 UTC</t>
  </si>
  <si>
    <t>Wed, 18 Dec 2019 20:14:14 UTC</t>
  </si>
  <si>
    <t>Number of pages: 20 Posted: 22 Jul 2019</t>
  </si>
  <si>
    <t>Wed, 18 Dec 2019 20:11:39 UTC</t>
  </si>
  <si>
    <t>Wed, 18 Dec 2019 20:10:48 UTC</t>
  </si>
  <si>
    <t>Wed, 18 Dec 2019 20:10:06 UTC</t>
  </si>
  <si>
    <t>Number of pages: 23 Posted: 13 Sep 2018</t>
  </si>
  <si>
    <t>Wed, 18 Dec 2019 20:09:25 UTC</t>
  </si>
  <si>
    <t>Number of pages: 49 Posted: 25 Oct 2018</t>
  </si>
  <si>
    <t>Wed, 18 Dec 2019 20:08:51 UTC</t>
  </si>
  <si>
    <t>Number of pages: 17 Posted: 01 Nov 2018</t>
  </si>
  <si>
    <t>Wed, 18 Dec 2019 20:08:18 UTC</t>
  </si>
  <si>
    <t>Number of pages: 21 Posted: 04 Oct 2018</t>
  </si>
  <si>
    <t>Wed, 18 Dec 2019 20:07:37 UTC</t>
  </si>
  <si>
    <t>Wed, 18 Dec 2019 20:06:48 UTC</t>
  </si>
  <si>
    <t>Number of pages: 19 Posted: 26 Nov 2019</t>
  </si>
  <si>
    <t>Wed, 18 Dec 2019 20:06:10 UTC</t>
  </si>
  <si>
    <t>Number of pages: 29 Posted: 22 Dec 2019</t>
  </si>
  <si>
    <t>Wed, 18 Dec 2019 20:05:40 UTC</t>
  </si>
  <si>
    <t>Number of pages: 33 Posted: 29 Dec 2019</t>
  </si>
  <si>
    <t>Wed, 18 Dec 2019 20:03:12 UTC</t>
  </si>
  <si>
    <t>Number of pages: 66 Posted: 24 Sep 2018</t>
  </si>
  <si>
    <t>Number of pages: 18 Posted: 26 Jul 2019</t>
  </si>
  <si>
    <t>Wed, 18 Dec 2019 20:01:13 UTC</t>
  </si>
  <si>
    <t>Number of pages: 31 Posted: 25 Oct 2018</t>
  </si>
  <si>
    <t>Wed, 18 Dec 2019 20:00:42 UTC</t>
  </si>
  <si>
    <t>Number of pages: 34 Posted: 14 Jan 2019</t>
  </si>
  <si>
    <t>Wed, 18 Dec 2019 19:59:53 UTC</t>
  </si>
  <si>
    <t>Wed, 18 Dec 2019 19:59:10 UTC</t>
  </si>
  <si>
    <t>Number of pages: 35 Posted: 10 Oct 2019</t>
  </si>
  <si>
    <t>Number of pages: 26 Posted: 29 Aug 2018</t>
  </si>
  <si>
    <t>Wed, 18 Dec 2019 19:58:27 UTC</t>
  </si>
  <si>
    <t>Number of pages: 35 Posted: 21 Sep 2019</t>
  </si>
  <si>
    <t>Wed, 18 Dec 2019 19:57:49 UTC</t>
  </si>
  <si>
    <t>Wed, 18 Dec 2019 19:57:12 UTC</t>
  </si>
  <si>
    <t>Number of pages: 34 Posted: 07 Oct 2019</t>
  </si>
  <si>
    <t>Number of pages: 36 Posted: 11 Jan 2020</t>
  </si>
  <si>
    <t>Wed, 18 Dec 2019 19:50:24 UTC</t>
  </si>
  <si>
    <t>Wed, 18 Dec 2019 19:37:50 UTC</t>
  </si>
  <si>
    <t>Wed, 18 Dec 2019 19:37:12 UTC</t>
  </si>
  <si>
    <t>Number of pages: 20 Posted: 12 Mar 2019</t>
  </si>
  <si>
    <t>Wed, 18 Dec 2019 19:36:10 UTC</t>
  </si>
  <si>
    <t>Wed, 18 Dec 2019 19:35:14 UTC</t>
  </si>
  <si>
    <t>Wed, 18 Dec 2019 19:33:29 UTC</t>
  </si>
  <si>
    <t>Wed, 18 Dec 2019 19:32:55 UTC</t>
  </si>
  <si>
    <t>Wed, 18 Dec 2019 19:32:25 UTC</t>
  </si>
  <si>
    <t>Wed, 18 Dec 2019 19:31:54 UTC</t>
  </si>
  <si>
    <t>Wed, 18 Dec 2019 19:31:25 UTC</t>
  </si>
  <si>
    <t>Wed, 18 Dec 2019 19:30:04 UTC</t>
  </si>
  <si>
    <t>Wed, 18 Dec 2019 19:29:25 UTC</t>
  </si>
  <si>
    <t>Wed, 18 Dec 2019 19:28:55 UTC</t>
  </si>
  <si>
    <t>Wed, 18 Dec 2019 19:28:24 UTC</t>
  </si>
  <si>
    <t>Wed, 18 Dec 2019 19:27:41 UTC</t>
  </si>
  <si>
    <t>Wed, 18 Dec 2019 19:27:02 UTC</t>
  </si>
  <si>
    <t>Wed, 18 Dec 2019 19:26:25 UTC</t>
  </si>
  <si>
    <t>Number of pages: 17 Posted: 16 Dec 2018</t>
  </si>
  <si>
    <t>Wed, 18 Dec 2019 19:25:45 UTC</t>
  </si>
  <si>
    <t>Number of pages: 28 Posted: 30 Aug 2018</t>
  </si>
  <si>
    <t>Wed, 18 Dec 2019 19:25:21 UTC</t>
  </si>
  <si>
    <t>Number of pages: 24 Posted: 23 May 2019</t>
  </si>
  <si>
    <t>Wed, 18 Dec 2019 19:24:38 UTC</t>
  </si>
  <si>
    <t>Wed, 18 Dec 2019 19:24:02 UTC</t>
  </si>
  <si>
    <t>Number of pages: 29 Posted: 17 Oct 2019</t>
  </si>
  <si>
    <t>Wed, 18 Dec 2019 19:23:27 UTC</t>
  </si>
  <si>
    <t>Number of pages: 53 Posted: 05 Aug 2018</t>
  </si>
  <si>
    <t>Number of pages: 22 Posted: 18 Sep 2018</t>
  </si>
  <si>
    <t>Number of pages: 46 Posted: 17 May 2019</t>
  </si>
  <si>
    <t>Wed, 18 Dec 2019 19:22:54 UTC</t>
  </si>
  <si>
    <t>Number of pages: 40 Posted: 12 Sep 2019</t>
  </si>
  <si>
    <t>Wed, 18 Dec 2019 19:17:42 UTC</t>
  </si>
  <si>
    <t>Number of pages: 34 Posted: 23 Dec 2019</t>
  </si>
  <si>
    <t>Wed, 18 Dec 2019 19:17:10 UTC</t>
  </si>
  <si>
    <t>Number of pages: 40 Posted: 30 Jul 2019</t>
  </si>
  <si>
    <t>Number of pages: 45 Posted: 21 Oct 2019</t>
  </si>
  <si>
    <t>Wed, 18 Dec 2019 19:14:48 UTC</t>
  </si>
  <si>
    <t>Number of pages: 53 Posted: 05 Mar 2019</t>
  </si>
  <si>
    <t>Wed, 18 Dec 2019 19:13:57 UTC</t>
  </si>
  <si>
    <t>Number of pages: 16 Posted: 16 Jan 2020</t>
  </si>
  <si>
    <t>Number of pages: 23 Posted: 07 Sep 2018</t>
  </si>
  <si>
    <t>Wed, 18 Dec 2019 19:13:10 UTC</t>
  </si>
  <si>
    <t>Wed, 18 Dec 2019 19:12:38 UTC</t>
  </si>
  <si>
    <t>Wed, 18 Dec 2019 19:06:52 UTC</t>
  </si>
  <si>
    <t>Wed, 18 Dec 2019 19:06:19 UTC</t>
  </si>
  <si>
    <t>Number of pages: 55 Posted: 21 Nov 2019</t>
  </si>
  <si>
    <t>Wed, 18 Dec 2019 19:05:18 UTC</t>
  </si>
  <si>
    <t>Number of pages: 34 Posted: 11 Jan 2020</t>
  </si>
  <si>
    <t>Number of pages: 31 Posted: 10 Dec 2019</t>
  </si>
  <si>
    <t>Wed, 18 Dec 2019 19:04:52 UTC</t>
  </si>
  <si>
    <t>Number of pages: 37 Posted: 09 Jan 2020</t>
  </si>
  <si>
    <t>Wed, 18 Dec 2019 19:03:37 UTC</t>
  </si>
  <si>
    <t>Wed, 18 Dec 2019 18:33:52 UTC</t>
  </si>
  <si>
    <t>Number of pages: 25 Posted: 12 Jan 2020</t>
  </si>
  <si>
    <t>Number of pages: 38 Posted: 08 Sep 2019</t>
  </si>
  <si>
    <t>Wed, 18 Dec 2019 18:17:53 UTC</t>
  </si>
  <si>
    <t>Number of pages: 24 Posted: 25 Sep 2018</t>
  </si>
  <si>
    <t>Wed, 18 Dec 2019 15:34:38 UTC</t>
  </si>
  <si>
    <t>Wed, 18 Dec 2019 15:24:40 UTC</t>
  </si>
  <si>
    <t>Number of pages: 41 Posted: 02 Oct 2019</t>
  </si>
  <si>
    <t>Number of pages: 30 Posted: 17 Nov 2019</t>
  </si>
  <si>
    <t>Wed, 18 Dec 2019 15:24:09 UTC</t>
  </si>
  <si>
    <t>Wed, 18 Dec 2019 15:10:05 UTC</t>
  </si>
  <si>
    <t>Wed, 18 Dec 2019 14:31:25 UTC</t>
  </si>
  <si>
    <t>Wed, 18 Dec 2019 14:26:40 UTC</t>
  </si>
  <si>
    <t>Number of pages: 39 Posted: 17 Oct 2018</t>
  </si>
  <si>
    <t>Number of pages: 32 Posted: 22 Oct 2018</t>
  </si>
  <si>
    <t>Wed, 18 Dec 2019 14:18:47 UTC</t>
  </si>
  <si>
    <t>Number of pages: 37 Posted: 27 Dec 2018</t>
  </si>
  <si>
    <t>Wed, 18 Dec 2019 14:14:50 UTC</t>
  </si>
  <si>
    <t>Number of pages: 38 Posted: 19 Jul 2019</t>
  </si>
  <si>
    <t>Wed, 18 Dec 2019 14:10:40 UTC</t>
  </si>
  <si>
    <t>Number of pages: 41 Posted: 09 Oct 2018</t>
  </si>
  <si>
    <t>Wed, 18 Dec 2019 14:03:19 UTC</t>
  </si>
  <si>
    <t>Number of pages: 35 Posted: 19 Sep 2019</t>
  </si>
  <si>
    <t>Wed, 18 Dec 2019 13:56:17 UTC</t>
  </si>
  <si>
    <t>Number of pages: 40 Posted: 10 May 2019</t>
  </si>
  <si>
    <t>Wed, 18 Dec 2019 13:50:23 UTC</t>
  </si>
  <si>
    <t>Number of pages: 44 Posted: 14 Dec 2019</t>
  </si>
  <si>
    <t>Wed, 18 Dec 2019 13:44:03 UTC</t>
  </si>
  <si>
    <t>Number of pages: 38 Posted: 16 Oct 2019</t>
  </si>
  <si>
    <t>Wed, 18 Dec 2019 13:43:03 UTC</t>
  </si>
  <si>
    <t>Number of pages: 23 Posted: 07 Nov 2018</t>
  </si>
  <si>
    <t>Number of pages: 15 Posted: 16 Nov 2019</t>
  </si>
  <si>
    <t>Wed, 18 Dec 2019 13:37:12 UTC</t>
  </si>
  <si>
    <t>Wed, 18 Dec 2019 13:19:52 UTC</t>
  </si>
  <si>
    <t>Wed, 18 Dec 2019 13:15:45 UTC</t>
  </si>
  <si>
    <t>Wed, 18 Dec 2019 13:07:39 UTC</t>
  </si>
  <si>
    <t>Number of pages: 27 Posted: 12 Sep 2019</t>
  </si>
  <si>
    <t>Wed, 18 Dec 2019 13:02:14 UTC</t>
  </si>
  <si>
    <t>Wed, 18 Dec 2019 12:54:28 UTC</t>
  </si>
  <si>
    <t>Wed, 18 Dec 2019 12:47:28 UTC</t>
  </si>
  <si>
    <t>Number of pages: 24 Posted: 12 Dec 2019</t>
  </si>
  <si>
    <t>Wed, 18 Dec 2019 12:43:21 UTC</t>
  </si>
  <si>
    <t>Number of pages: 31 Posted: 16 Sep 2019</t>
  </si>
  <si>
    <t>Wed, 18 Dec 2019 12:35:41 UTC</t>
  </si>
  <si>
    <t>Number of pages: 50 Posted: 30 Sep 2018</t>
  </si>
  <si>
    <t>Wed, 18 Dec 2019 12:32:27 UTC</t>
  </si>
  <si>
    <t>Number of pages: 23 Posted: 13 Nov 2019</t>
  </si>
  <si>
    <t>Wed, 18 Dec 2019 12:26:44 UTC</t>
  </si>
  <si>
    <t>Number of pages: 36 Posted: 20 Nov 2019</t>
  </si>
  <si>
    <t>Wed, 18 Dec 2019 12:15:48 UTC</t>
  </si>
  <si>
    <t>Wed, 18 Dec 2019 12:06:46 UTC</t>
  </si>
  <si>
    <t>Number of pages: 15 Posted: 31 May 2019</t>
  </si>
  <si>
    <t>Wed, 18 Dec 2019 12:00:54 UTC</t>
  </si>
  <si>
    <t>Number of pages: 41 Posted: 31 Jul 2019</t>
  </si>
  <si>
    <t>Wed, 18 Dec 2019 11:56:45 UTC</t>
  </si>
  <si>
    <t>Wed, 18 Dec 2019 11:52:43 UTC</t>
  </si>
  <si>
    <t>Number of pages: 24 Posted: 25 Mar 2019</t>
  </si>
  <si>
    <t>Wed, 18 Dec 2019 11:46:32 UTC</t>
  </si>
  <si>
    <t>Wed, 18 Dec 2019 00:06:34 UTC</t>
  </si>
  <si>
    <t>Number of pages: 34 Posted: 20 Aug 2019</t>
  </si>
  <si>
    <t>Wed, 18 Dec 2019 00:05:53 UTC</t>
  </si>
  <si>
    <t>Wed, 18 Dec 2019 00:05:18 UTC</t>
  </si>
  <si>
    <t>Number of pages: 44 Posted: 22 Aug 2019</t>
  </si>
  <si>
    <t>Wed, 18 Dec 2019 00:04:20 UTC</t>
  </si>
  <si>
    <t>Number of pages: 38 Posted: 24 Sep 2018</t>
  </si>
  <si>
    <t>Wed, 18 Dec 2019 00:03:56 UTC</t>
  </si>
  <si>
    <t>Number of pages: 36 Posted: 16 Oct 2019</t>
  </si>
  <si>
    <t>Wed, 18 Dec 2019 00:03:11 UTC</t>
  </si>
  <si>
    <t>Wed, 18 Dec 2019 00:02:09 UTC</t>
  </si>
  <si>
    <t>Number of pages: 28 Posted: 09 Dec 2019</t>
  </si>
  <si>
    <t>Wed, 18 Dec 2019 00:01:10 UTC</t>
  </si>
  <si>
    <t>Number of pages: 42 Posted: 22 Nov 2019</t>
  </si>
  <si>
    <t>Wed, 18 Dec 2019 00:00:43 UTC</t>
  </si>
  <si>
    <t>Tue, 17 Dec 2019 23:59:49 UTC</t>
  </si>
  <si>
    <t>Number of pages: 84 Posted: 20 Sep 2018</t>
  </si>
  <si>
    <t>Tue, 17 Dec 2019 23:58:25 UTC</t>
  </si>
  <si>
    <t>Number of pages: 126 Posted: 16 Nov 2019</t>
  </si>
  <si>
    <t>Tue, 17 Dec 2019 23:57:35 UTC</t>
  </si>
  <si>
    <t>Tue, 17 Dec 2019 23:56:33 UTC</t>
  </si>
  <si>
    <t>Tue, 17 Dec 2019 23:56:00 UTC</t>
  </si>
  <si>
    <t>Number of pages: 28 Posted: 21 Oct 2019</t>
  </si>
  <si>
    <t>Tue, 17 Dec 2019 23:55:16 UTC</t>
  </si>
  <si>
    <t>Tue, 17 Dec 2019 23:54:36 UTC</t>
  </si>
  <si>
    <t>Tue, 17 Dec 2019 23:53:16 UTC</t>
  </si>
  <si>
    <t>Number of pages: 29 Posted: 26 Nov 2019</t>
  </si>
  <si>
    <t>Tue, 17 Dec 2019 23:52:11 UTC</t>
  </si>
  <si>
    <t>Number of pages: 29 Posted: 15 May 2019</t>
  </si>
  <si>
    <t>Tue, 17 Dec 2019 23:51:38 UTC</t>
  </si>
  <si>
    <t>Number of pages: 46 Posted: 21 Dec 2018</t>
  </si>
  <si>
    <t>Tue, 17 Dec 2019 23:51:09 UTC</t>
  </si>
  <si>
    <t>Tue, 17 Dec 2019 23:50:11 UTC</t>
  </si>
  <si>
    <t>Number of pages: 21 Posted: 14 Oct 2019</t>
  </si>
  <si>
    <t>Tue, 17 Dec 2019 23:49:21 UTC</t>
  </si>
  <si>
    <t>Number of pages: 40 Posted: 09 Jan 2020</t>
  </si>
  <si>
    <t>Tue, 17 Dec 2019 22:50:46 UTC</t>
  </si>
  <si>
    <t>Tue, 17 Dec 2019 21:56:41 UTC</t>
  </si>
  <si>
    <t>Number of pages: 37 Posted: 04 Dec 2019</t>
  </si>
  <si>
    <t>Tue, 17 Dec 2019 21:13:13 UTC</t>
  </si>
  <si>
    <t>Number of pages: 31 Posted: 10 Nov 2018</t>
  </si>
  <si>
    <t>Tue, 17 Dec 2019 20:59:35 UTC</t>
  </si>
  <si>
    <t>Number of pages: 24 Posted: 15 Sep 2019</t>
  </si>
  <si>
    <t>Tue, 17 Dec 2019 20:42:20 UTC</t>
  </si>
  <si>
    <t>Number of pages: 31 Posted: 10 Sep 2018</t>
  </si>
  <si>
    <t>Tue, 17 Dec 2019 20:01:02 UTC</t>
  </si>
  <si>
    <t>Tue, 17 Dec 2019 19:59:38 UTC</t>
  </si>
  <si>
    <t>Number of pages: 39 Posted: 24 Dec 2019</t>
  </si>
  <si>
    <t>Tue, 17 Dec 2019 19:58:47 UTC</t>
  </si>
  <si>
    <t>Number of pages: 16 Posted: 09 Apr 2019</t>
  </si>
  <si>
    <t>Tue, 17 Dec 2019 19:58:10 UTC</t>
  </si>
  <si>
    <t>Number of pages: 18 Posted: 26 Apr 2019</t>
  </si>
  <si>
    <t>Tue, 17 Dec 2019 19:57:29 UTC</t>
  </si>
  <si>
    <t>Tue, 17 Dec 2019 19:56:41 UTC</t>
  </si>
  <si>
    <t>Number of pages: 31 Posted: 26 Nov 2019</t>
  </si>
  <si>
    <t>Tue, 17 Dec 2019 19:55:58 UTC</t>
  </si>
  <si>
    <t>Number of pages: 35 Posted: 16 Jan 2020</t>
  </si>
  <si>
    <t>Tue, 17 Dec 2019 19:51:16 UTC</t>
  </si>
  <si>
    <t>Number of pages: 22 Posted: 16 Jan 2020</t>
  </si>
  <si>
    <t>Tue, 17 Dec 2019 19:49:28 UTC</t>
  </si>
  <si>
    <t>Tue, 17 Dec 2019 19:44:27 UTC</t>
  </si>
  <si>
    <t>Number of pages: 61 Posted: 14 Feb 2019</t>
  </si>
  <si>
    <t>Tue, 17 Dec 2019 19:43:43 UTC</t>
  </si>
  <si>
    <t>Number of pages: 26 Posted: 09 Oct 2018</t>
  </si>
  <si>
    <t>Tue, 17 Dec 2019 19:42:48 UTC</t>
  </si>
  <si>
    <t>Tue, 17 Dec 2019 19:42:02 UTC</t>
  </si>
  <si>
    <t>Number of pages: 34 Posted: 11 Sep 2019</t>
  </si>
  <si>
    <t>Tue, 17 Dec 2019 19:41:15 UTC</t>
  </si>
  <si>
    <t>Number of pages: 29 Posted: 14 May 2019</t>
  </si>
  <si>
    <t>Tue, 17 Dec 2019 19:40:14 UTC</t>
  </si>
  <si>
    <t>Tue, 17 Dec 2019 19:39:37 UTC</t>
  </si>
  <si>
    <t>Number of pages: 47 Posted: 06 Nov 2018</t>
  </si>
  <si>
    <t>Tue, 17 Dec 2019 19:38:35 UTC</t>
  </si>
  <si>
    <t>Number of pages: 41 Posted: 11 Jan 2020</t>
  </si>
  <si>
    <t>Tue, 17 Dec 2019 19:37:59 UTC</t>
  </si>
  <si>
    <t>Tue, 17 Dec 2019 19:37:03 UTC</t>
  </si>
  <si>
    <t>Number of pages: 29 Posted: 01 Aug 2019</t>
  </si>
  <si>
    <t>Tue, 17 Dec 2019 19:36:44 UTC</t>
  </si>
  <si>
    <t>Number of pages: 27 Posted: 28 Aug 2019</t>
  </si>
  <si>
    <t>Tue, 17 Dec 2019 19:35:55 UTC</t>
  </si>
  <si>
    <t>Number of pages: 13 Posted: 03 Dec 2019</t>
  </si>
  <si>
    <t>Tue, 17 Dec 2019 19:35:24 UTC</t>
  </si>
  <si>
    <t>Tue, 17 Dec 2019 19:32:57 UTC</t>
  </si>
  <si>
    <t>Number of pages: 191 Posted: 23 Oct 2019</t>
  </si>
  <si>
    <t>Tue, 17 Dec 2019 19:30:47 UTC</t>
  </si>
  <si>
    <t>Tue, 17 Dec 2019 19:30:07 UTC</t>
  </si>
  <si>
    <t>Tue, 17 Dec 2019 19:27:19 UTC</t>
  </si>
  <si>
    <t>Number of pages: 38 Posted: 18 Oct 2018</t>
  </si>
  <si>
    <t>Tue, 17 Dec 2019 19:26:31 UTC</t>
  </si>
  <si>
    <t>Number of pages: 67 Posted: 13 Dec 2019</t>
  </si>
  <si>
    <t>Tue, 17 Dec 2019 19:25:47 UTC</t>
  </si>
  <si>
    <t>Number of pages: 38 Posted: 17 Jan 2020</t>
  </si>
  <si>
    <t>Number of pages: 51 Posted: 15 Nov 2019</t>
  </si>
  <si>
    <t>Tue, 17 Dec 2019 19:24:09 UTC</t>
  </si>
  <si>
    <t>Number of pages: 39 Posted: 02 Jun 2019</t>
  </si>
  <si>
    <t>Tue, 17 Dec 2019 19:20:00 UTC</t>
  </si>
  <si>
    <t>Tue, 17 Dec 2019 19:19:06 UTC</t>
  </si>
  <si>
    <t>Number of pages: 25 Posted: 09 Oct 2019</t>
  </si>
  <si>
    <t>Tue, 17 Dec 2019 19:17:01 UTC</t>
  </si>
  <si>
    <t>Tue, 17 Dec 2019 19:16:26 UTC</t>
  </si>
  <si>
    <t>Number of pages: 28 Posted: 21 Jul 2018</t>
  </si>
  <si>
    <t>Tue, 17 Dec 2019 19:15:16 UTC</t>
  </si>
  <si>
    <t>Tue, 17 Dec 2019 19:11:30 UTC</t>
  </si>
  <si>
    <t>Tue, 17 Dec 2019 19:10:36 UTC</t>
  </si>
  <si>
    <t>Number of pages: 45 Posted: 12 Jun 2019</t>
  </si>
  <si>
    <t>Tue, 17 Dec 2019 19:09:45 UTC</t>
  </si>
  <si>
    <t>Tue, 17 Dec 2019 19:09:04 UTC</t>
  </si>
  <si>
    <t>Number of pages: 40 Posted: 03 Sep 2019</t>
  </si>
  <si>
    <t>Tue, 17 Dec 2019 19:06:23 UTC</t>
  </si>
  <si>
    <t>Tue, 17 Dec 2019 17:55:49 UTC</t>
  </si>
  <si>
    <t>Tue, 17 Dec 2019 17:49:03 UTC</t>
  </si>
  <si>
    <t>Number of pages: 67 Posted: 25 Sep 2019</t>
  </si>
  <si>
    <t>Tue, 17 Dec 2019 17:44:17 UTC</t>
  </si>
  <si>
    <t>Number of pages: 17 Posted: 20 Jun 2019</t>
  </si>
  <si>
    <t>Tue, 17 Dec 2019 17:43:22 UTC</t>
  </si>
  <si>
    <t>Tue, 17 Dec 2019 17:42:42 UTC</t>
  </si>
  <si>
    <t>Number of pages: 33 Posted: 11 Jan 2020</t>
  </si>
  <si>
    <t>Tue, 17 Dec 2019 17:42:10 UTC</t>
  </si>
  <si>
    <t>Number of pages: 133 Posted: 03 Aug 2019</t>
  </si>
  <si>
    <t>Number of pages: 39 Posted: 19 Sep 2019</t>
  </si>
  <si>
    <t>Tue, 17 Dec 2019 17:41:39 UTC</t>
  </si>
  <si>
    <t>Tue, 17 Dec 2019 17:40:56 UTC</t>
  </si>
  <si>
    <t>Tue, 17 Dec 2019 17:40:19 UTC</t>
  </si>
  <si>
    <t>Tue, 17 Dec 2019 17:39:37 UTC</t>
  </si>
  <si>
    <t>Tue, 17 Dec 2019 17:39:04 UTC</t>
  </si>
  <si>
    <t>Tue, 17 Dec 2019 17:38:11 UTC</t>
  </si>
  <si>
    <t>Tue, 17 Dec 2019 17:37:37 UTC</t>
  </si>
  <si>
    <t>Number of pages: 26 Posted: 16 Jan 2020</t>
  </si>
  <si>
    <t>Tue, 17 Dec 2019 17:36:45 UTC</t>
  </si>
  <si>
    <t>Tue, 17 Dec 2019 17:36:12 UTC</t>
  </si>
  <si>
    <t>Number of pages: 15 Posted: 15 Nov 2019</t>
  </si>
  <si>
    <t>Tue, 17 Dec 2019 17:35:29 UTC</t>
  </si>
  <si>
    <t>Number of pages: 31 Posted: 22 Oct 2019</t>
  </si>
  <si>
    <t>Tue, 17 Dec 2019 17:34:23 UTC</t>
  </si>
  <si>
    <t>Tue, 17 Dec 2019 17:33:14 UTC</t>
  </si>
  <si>
    <t>Number of pages: 25 Posted: 26 Apr 2019</t>
  </si>
  <si>
    <t>Tue, 17 Dec 2019 17:30:57 UTC</t>
  </si>
  <si>
    <t>Number of pages: 33 Posted: 27 Dec 2019</t>
  </si>
  <si>
    <t>Tue, 17 Dec 2019 17:30:03 UTC</t>
  </si>
  <si>
    <t>Tue, 17 Dec 2019 17:29:53 UTC</t>
  </si>
  <si>
    <t>Number of pages: 48 Posted: 29 Dec 2019</t>
  </si>
  <si>
    <t>Tue, 17 Dec 2019 17:29:03 UTC</t>
  </si>
  <si>
    <t>Number of pages: 15 Posted: 14 Jan 2020</t>
  </si>
  <si>
    <t>Tue, 17 Dec 2019 17:23:31 UTC</t>
  </si>
  <si>
    <t>Tue, 17 Dec 2019 17:23:04 UTC</t>
  </si>
  <si>
    <t>Number of pages: 39 Posted: 24 Oct 2019</t>
  </si>
  <si>
    <t>Tue, 17 Dec 2019 17:20:22 UTC</t>
  </si>
  <si>
    <t>Number of pages: 27 Posted: 02 Jan 2019</t>
  </si>
  <si>
    <t>Tue, 17 Dec 2019 17:18:37 UTC</t>
  </si>
  <si>
    <t>Tue, 17 Dec 2019 17:18:03 UTC</t>
  </si>
  <si>
    <t>Number of pages: 22 Posted: 30 Sep 2019</t>
  </si>
  <si>
    <t>Tue, 17 Dec 2019 17:17:20 UTC</t>
  </si>
  <si>
    <t>Tue, 17 Dec 2019 17:16:42 UTC</t>
  </si>
  <si>
    <t>Number of pages: 35 Posted: 08 Oct 2018</t>
  </si>
  <si>
    <t>Tue, 17 Dec 2019 17:15:50 UTC</t>
  </si>
  <si>
    <t>Tue, 17 Dec 2019 17:15:32 UTC</t>
  </si>
  <si>
    <t>Number of pages: 40 Posted: 04 Dec 2018</t>
  </si>
  <si>
    <t>Tue, 17 Dec 2019 17:15:01 UTC</t>
  </si>
  <si>
    <t>Number of pages: 18 Posted: 29 Jul 2019</t>
  </si>
  <si>
    <t>Tue, 17 Dec 2019 17:13:57 UTC</t>
  </si>
  <si>
    <t>Number of pages: 54 Posted: 27 Aug 2019</t>
  </si>
  <si>
    <t>Tue, 17 Dec 2019 17:13:06 UTC</t>
  </si>
  <si>
    <t>Tue, 17 Dec 2019 17:11:34 UTC</t>
  </si>
  <si>
    <t>Number of pages: 28 Posted: 04 Oct 2019</t>
  </si>
  <si>
    <t>Tue, 17 Dec 2019 17:10:56 UTC</t>
  </si>
  <si>
    <t>Number of pages: 62 Posted: 07 Nov 2018</t>
  </si>
  <si>
    <t>Tue, 17 Dec 2019 17:10:40 UTC</t>
  </si>
  <si>
    <t>Tue, 17 Dec 2019 17:09:35 UTC</t>
  </si>
  <si>
    <t>Number of pages: 50 Posted: 16 Aug 2019</t>
  </si>
  <si>
    <t>Tue, 17 Dec 2019 17:08:49 UTC</t>
  </si>
  <si>
    <t>Number of pages: 36 Posted: 09 Aug 2018</t>
  </si>
  <si>
    <t>Tue, 17 Dec 2019 16:58:26 UTC</t>
  </si>
  <si>
    <t>Tue, 17 Dec 2019 16:53:00 UTC</t>
  </si>
  <si>
    <t>Tue, 17 Dec 2019 16:52:24 UTC</t>
  </si>
  <si>
    <t>Tue, 17 Dec 2019 16:51:46 UTC</t>
  </si>
  <si>
    <t>Tue, 17 Dec 2019 16:50:49 UTC</t>
  </si>
  <si>
    <t>Number of pages: 57 Posted: 18 Jan 2020</t>
  </si>
  <si>
    <t>Number of pages: 58 Posted: 23 Jan 2019</t>
  </si>
  <si>
    <t>Number of pages: 23 Posted: 03 Dec 2019</t>
  </si>
  <si>
    <t>Number of pages: 29 Posted: 18 Jan 2020</t>
  </si>
  <si>
    <t>Tue, 17 Dec 2019 16:50:14 UTC</t>
  </si>
  <si>
    <t>Number of pages: 27 Posted: 16 Jan 2020</t>
  </si>
  <si>
    <t>Tue, 17 Dec 2019 16:49:14 UTC</t>
  </si>
  <si>
    <t>Number of pages: 49 Posted: 21 Dec 2019</t>
  </si>
  <si>
    <t>Tue, 17 Dec 2019 16:45:29 UTC</t>
  </si>
  <si>
    <t>Tue, 17 Dec 2019 16:44:11 UTC</t>
  </si>
  <si>
    <t>Number of pages: 44 Posted: 16 Nov 2019</t>
  </si>
  <si>
    <t>Tue, 17 Dec 2019 16:43:14 UTC</t>
  </si>
  <si>
    <t>Number of pages: 14 Posted: 06 Dec 2019</t>
  </si>
  <si>
    <t>Tue, 17 Dec 2019 16:41:58 UTC</t>
  </si>
  <si>
    <t>Number of pages: 20 Posted: 14 Jan 2020</t>
  </si>
  <si>
    <t>Tue, 17 Dec 2019 16:41:09 UTC</t>
  </si>
  <si>
    <t>Tue, 17 Dec 2019 16:40:13 UTC</t>
  </si>
  <si>
    <t>Number of pages: 36 Posted: 16 Nov 2019</t>
  </si>
  <si>
    <t>Tue, 17 Dec 2019 16:39:18 UTC</t>
  </si>
  <si>
    <t>Number of pages: 20 Posted: 20 Sep 2019</t>
  </si>
  <si>
    <t>Tue, 17 Dec 2019 16:33:55 UTC</t>
  </si>
  <si>
    <t>Number of pages: 100 Posted: 01 Mar 2019</t>
  </si>
  <si>
    <t>Tue, 17 Dec 2019 16:30:45 UTC</t>
  </si>
  <si>
    <t>Number of pages: 69 Posted: 04 Aug 2019</t>
  </si>
  <si>
    <t>Tue, 17 Dec 2019 16:29:03 UTC</t>
  </si>
  <si>
    <t>Tue, 17 Dec 2019 16:27:09 UTC</t>
  </si>
  <si>
    <t>Number of pages: 28 Posted: 18 Jan 2020</t>
  </si>
  <si>
    <t>Tue, 17 Dec 2019 16:25:28 UTC</t>
  </si>
  <si>
    <t>Tue, 17 Dec 2019 16:24:58 UTC</t>
  </si>
  <si>
    <t>Tue, 17 Dec 2019 16:21:54 UTC</t>
  </si>
  <si>
    <t>Number of pages: 24 Posted: 24 Oct 2019</t>
  </si>
  <si>
    <t>Tue, 17 Dec 2019 16:17:19 UTC</t>
  </si>
  <si>
    <t>Tue, 17 Dec 2019 16:10:04 UTC</t>
  </si>
  <si>
    <t>Number of pages: 42 Posted: 18 Jul 2019</t>
  </si>
  <si>
    <t>Tue, 17 Dec 2019 15:47:58 UTC</t>
  </si>
  <si>
    <t>Number of pages: 28 Posted: 13 Jan 2020</t>
  </si>
  <si>
    <t>Tue, 17 Dec 2019 15:21:33 UTC</t>
  </si>
  <si>
    <t>Tue, 17 Dec 2019 15:01:13 UTC</t>
  </si>
  <si>
    <t>Number of pages: 54 Posted: 22 Dec 2019</t>
  </si>
  <si>
    <t>Tue, 17 Dec 2019 14:59:13 UTC</t>
  </si>
  <si>
    <t>Number of pages: 49 Posted: 26 Oct 2019</t>
  </si>
  <si>
    <t>Tue, 17 Dec 2019 14:34:33 UTC</t>
  </si>
  <si>
    <t>Number of pages: 139 Posted: 04 Apr 2019</t>
  </si>
  <si>
    <t>Tue, 17 Dec 2019 13:07:52 UTC</t>
  </si>
  <si>
    <t>Tue, 17 Dec 2019 12:51:52 UTC</t>
  </si>
  <si>
    <t>Number of pages: 50 Posted: 08 Dec 2019</t>
  </si>
  <si>
    <t>Tue, 17 Dec 2019 12:17:39 UTC</t>
  </si>
  <si>
    <t>Number of pages: 48 Posted: 04 Sep 2019</t>
  </si>
  <si>
    <t>Tue, 17 Dec 2019 00:25:34 UTC</t>
  </si>
  <si>
    <t>Number of pages: 20 Posted: 06 Nov 2019</t>
  </si>
  <si>
    <t>Tue, 17 Dec 2019 00:24:25 UTC</t>
  </si>
  <si>
    <t>Tue, 17 Dec 2019 00:23:42 UTC</t>
  </si>
  <si>
    <t>Number of pages: 41 Posted: 07 Sep 2019</t>
  </si>
  <si>
    <t>Tue, 17 Dec 2019 00:22:37 UTC</t>
  </si>
  <si>
    <t>Number of pages: 56 Posted: 21 Nov 2019</t>
  </si>
  <si>
    <t>Tue, 17 Dec 2019 00:22:04 UTC</t>
  </si>
  <si>
    <t>Number of pages: 31 Posted: 16 Jan 2020</t>
  </si>
  <si>
    <t>Tue, 17 Dec 2019 00:21:13 UTC</t>
  </si>
  <si>
    <t>Tue, 17 Dec 2019 00:20:44 UTC</t>
  </si>
  <si>
    <t>Number of pages: 49 Posted: 18 Jan 2020</t>
  </si>
  <si>
    <t>Tue, 17 Dec 2019 00:19:22 UTC</t>
  </si>
  <si>
    <t>Tue, 17 Dec 2019 00:17:55 UTC</t>
  </si>
  <si>
    <t>Tue, 17 Dec 2019 00:16:46 UTC</t>
  </si>
  <si>
    <t>Tue, 17 Dec 2019 00:15:38 UTC</t>
  </si>
  <si>
    <t>Tue, 17 Dec 2019 00:07:53 UTC</t>
  </si>
  <si>
    <t>Number of pages: 25 Posted: 29 Jun 2019</t>
  </si>
  <si>
    <t>Tue, 17 Dec 2019 00:06:48 UTC</t>
  </si>
  <si>
    <t>Number of pages: 33 Posted: 04 May 2019</t>
  </si>
  <si>
    <t>Tue, 17 Dec 2019 00:06:17 UTC</t>
  </si>
  <si>
    <t>Number of pages: 28 Posted: 21 Dec 2019</t>
  </si>
  <si>
    <t>Tue, 17 Dec 2019 00:05:50 UTC</t>
  </si>
  <si>
    <t>Number of pages: 51 Posted: 13 Dec 2019</t>
  </si>
  <si>
    <t>Tue, 17 Dec 2019 00:04:45 UTC</t>
  </si>
  <si>
    <t>Number of pages: 61 Posted: 25 Oct 2018</t>
  </si>
  <si>
    <t>Number of pages: 24 Posted: 25 Jun 2019</t>
  </si>
  <si>
    <t>Tue, 17 Dec 2019 00:03:57 UTC</t>
  </si>
  <si>
    <t>Number of pages: 69 Posted: 21 Sep 2018</t>
  </si>
  <si>
    <t>Tue, 17 Dec 2019 00:02:54 UTC</t>
  </si>
  <si>
    <t>Number of pages: 32 Posted: 18 Sep 2018</t>
  </si>
  <si>
    <t>Tue, 17 Dec 2019 00:01:39 UTC</t>
  </si>
  <si>
    <t>Number of pages: 51 Posted: 18 Jan 2020</t>
  </si>
  <si>
    <t>Mon, 16 Dec 2019 23:27:55 UTC</t>
  </si>
  <si>
    <t>Number of pages: 22 Posted: 14 Oct 2019</t>
  </si>
  <si>
    <t>Number of pages: 41 Posted: 06 Sep 2019</t>
  </si>
  <si>
    <t>Mon, 16 Dec 2019 23:26:48 UTC</t>
  </si>
  <si>
    <t>Number of pages: 17 Posted: 16 Jan 2020</t>
  </si>
  <si>
    <t>Mon, 16 Dec 2019 23:15:35 UTC</t>
  </si>
  <si>
    <t>Number of pages: 36 Posted: 09 Apr 2019</t>
  </si>
  <si>
    <t>Mon, 16 Dec 2019 23:11:38 UTC</t>
  </si>
  <si>
    <t>Number of pages: 16 Posted: 02 Dec 2019</t>
  </si>
  <si>
    <t>Mon, 16 Dec 2019 23:10:58 UTC</t>
  </si>
  <si>
    <t>Number of pages: 38 Posted: 15 Nov 2019</t>
  </si>
  <si>
    <t>Mon, 16 Dec 2019 23:06:44 UTC</t>
  </si>
  <si>
    <t>Number of pages: 36 Posted: 04 Jul 2019</t>
  </si>
  <si>
    <t>Mon, 16 Dec 2019 23:05:59 UTC</t>
  </si>
  <si>
    <t>Number of pages: 35 Posted: 20 May 2019</t>
  </si>
  <si>
    <t>Number of pages: 24 Posted: 26 Jun 2019</t>
  </si>
  <si>
    <t>Mon, 16 Dec 2019 23:04:15 UTC</t>
  </si>
  <si>
    <t>Number of pages: 40 Posted: 21 Dec 2019</t>
  </si>
  <si>
    <t>Mon, 16 Dec 2019 23:03:30 UTC</t>
  </si>
  <si>
    <t>Number of pages: 82 Posted: 30 Aug 2018</t>
  </si>
  <si>
    <t>Mon, 16 Dec 2019 23:02:59 UTC</t>
  </si>
  <si>
    <t>Number of pages: 29 Posted: 12 Oct 2019</t>
  </si>
  <si>
    <t>Number of pages: 23 Posted: 14 Oct 2019</t>
  </si>
  <si>
    <t>Mon, 16 Dec 2019 23:02:32 UTC</t>
  </si>
  <si>
    <t>Number of pages: 143 Posted: 28 Sep 2018</t>
  </si>
  <si>
    <t>Mon, 16 Dec 2019 23:01:55 UTC</t>
  </si>
  <si>
    <t>Number of pages: 20 Posted: 18 Jan 2020</t>
  </si>
  <si>
    <t>Number of pages: 25 Posted: 18 Jan 2020</t>
  </si>
  <si>
    <t>Number of pages: 84 Posted: 26 Nov 2019</t>
  </si>
  <si>
    <t>Number of pages: 84 Posted: 02 Dec 2019</t>
  </si>
  <si>
    <t>Number of pages: 20 Posted: 24 Dec 2019</t>
  </si>
  <si>
    <t>Mon, 16 Dec 2019 23:00:18 UTC</t>
  </si>
  <si>
    <t>Number of pages: 66 Posted: 18 Jan 2020</t>
  </si>
  <si>
    <t>Mon, 16 Dec 2019 22:59:34 UTC</t>
  </si>
  <si>
    <t>Mon, 16 Dec 2019 22:58:31 UTC</t>
  </si>
  <si>
    <t>Number of pages: 78 Posted: 19 Jan 2020</t>
  </si>
  <si>
    <t>Mon, 16 Dec 2019 22:56:16 UTC</t>
  </si>
  <si>
    <t>Number of pages: 18 Posted: 24 Nov 2019</t>
  </si>
  <si>
    <t>Mon, 16 Dec 2019 22:52:54 UTC</t>
  </si>
  <si>
    <t>Mon, 16 Dec 2019 22:51:10 UTC</t>
  </si>
  <si>
    <t>Number of pages: 27 Posted: 14 Jun 2019</t>
  </si>
  <si>
    <t>Mon, 16 Dec 2019 22:49:09 UTC</t>
  </si>
  <si>
    <t>Number of pages: 31 Posted: 12 Jan 2020</t>
  </si>
  <si>
    <t>Mon, 16 Dec 2019 22:48:17 UTC</t>
  </si>
  <si>
    <t>Number of pages: 41 Posted: 13 Jan 2020</t>
  </si>
  <si>
    <t>Mon, 16 Dec 2019 22:47:12 UTC</t>
  </si>
  <si>
    <t>Number of pages: 34 Posted: 19 Jan 2020</t>
  </si>
  <si>
    <t>Mon, 16 Dec 2019 22:45:29 UTC</t>
  </si>
  <si>
    <t>Number of pages: 31 Posted: 06 Oct 2019</t>
  </si>
  <si>
    <t>Mon, 16 Dec 2019 22:44:03 UTC</t>
  </si>
  <si>
    <t>Mon, 16 Dec 2019 22:43:01 UTC</t>
  </si>
  <si>
    <t>Number of pages: 19 Posted: 02 Dec 2019</t>
  </si>
  <si>
    <t>Mon, 16 Dec 2019 22:42:23 UTC</t>
  </si>
  <si>
    <t>Number of pages: 35 Posted: 22 Dec 2019</t>
  </si>
  <si>
    <t>Mon, 16 Dec 2019 22:41:38 UTC</t>
  </si>
  <si>
    <t>Number of pages: 21 Posted: 16 Jan 2020</t>
  </si>
  <si>
    <t>Mon, 16 Dec 2019 22:41:10 UTC</t>
  </si>
  <si>
    <t>Number of pages: 29 Posted: 07 Dec 2018</t>
  </si>
  <si>
    <t>Mon, 16 Dec 2019 22:39:26 UTC</t>
  </si>
  <si>
    <t>Mon, 16 Dec 2019 22:38:47 UTC</t>
  </si>
  <si>
    <t>Number of pages: 40 Posted: 16 Jan 2020</t>
  </si>
  <si>
    <t>Mon, 16 Dec 2019 22:37:22 UTC</t>
  </si>
  <si>
    <t>Mon, 16 Dec 2019 22:36:51 UTC</t>
  </si>
  <si>
    <t>Mon, 16 Dec 2019 22:36:13 UTC</t>
  </si>
  <si>
    <t>Number of pages: 23 Posted: 05 Sep 2018</t>
  </si>
  <si>
    <t>Mon, 16 Dec 2019 22:34:01 UTC</t>
  </si>
  <si>
    <t>Mon, 16 Dec 2019 22:32:52 UTC</t>
  </si>
  <si>
    <t>Mon, 16 Dec 2019 22:32:16 UTC</t>
  </si>
  <si>
    <t>Number of pages: 36 Posted: 21 Nov 2019</t>
  </si>
  <si>
    <t>Mon, 16 Dec 2019 22:31:40 UTC</t>
  </si>
  <si>
    <t>Mon, 16 Dec 2019 22:30:55 UTC</t>
  </si>
  <si>
    <t>Mon, 16 Dec 2019 22:30:17 UTC</t>
  </si>
  <si>
    <t>Mon, 16 Dec 2019 22:27:51 UTC</t>
  </si>
  <si>
    <t>Mon, 16 Dec 2019 22:27:12 UTC</t>
  </si>
  <si>
    <t>Mon, 16 Dec 2019 22:09:09 UTC</t>
  </si>
  <si>
    <t>Mon, 16 Dec 2019 22:03:09 UTC</t>
  </si>
  <si>
    <t>Mon, 16 Dec 2019 21:47:28 UTC</t>
  </si>
  <si>
    <t>Number of pages: 29 Posted: 14 Oct 2019</t>
  </si>
  <si>
    <t>Mon, 16 Dec 2019 21:44:05 UTC</t>
  </si>
  <si>
    <t>Number of pages: 35 Posted: 14 Jan 2020</t>
  </si>
  <si>
    <t>Mon, 16 Dec 2019 21:38:22 UTC</t>
  </si>
  <si>
    <t>Mon, 16 Dec 2019 21:27:13 UTC</t>
  </si>
  <si>
    <t>Number of pages: 34 Posted: 27 Oct 2019</t>
  </si>
  <si>
    <t>Mon, 16 Dec 2019 21:26:48 UTC</t>
  </si>
  <si>
    <t>Mon, 16 Dec 2019 21:26:11 UTC</t>
  </si>
  <si>
    <t>Number of pages: 20 Posted: 12 Dec 2019</t>
  </si>
  <si>
    <t>Mon, 16 Dec 2019 21:25:58 UTC</t>
  </si>
  <si>
    <t>Number of pages: 53 Posted: 09 Apr 2019</t>
  </si>
  <si>
    <t>Number of pages: 1059 Posted: 22 Jun 2019</t>
  </si>
  <si>
    <t>Mon, 16 Dec 2019 21:25:26 UTC</t>
  </si>
  <si>
    <t>Number of pages: 48 Posted: 06 Nov 2018</t>
  </si>
  <si>
    <t>Mon, 16 Dec 2019 21:25:10 UTC</t>
  </si>
  <si>
    <t>Number of pages: 42 Posted: 30 Sep 2019</t>
  </si>
  <si>
    <t>Mon, 16 Dec 2019 21:24:05 UTC</t>
  </si>
  <si>
    <t>Number of pages: 1223 Posted: 11 Jan 2020</t>
  </si>
  <si>
    <t>Number of pages: 38 Posted: 20 Aug 2019</t>
  </si>
  <si>
    <t>Mon, 16 Dec 2019 21:23:38 UTC</t>
  </si>
  <si>
    <t>Number of pages: 22 Posted: 22 Sep 2019</t>
  </si>
  <si>
    <t>Mon, 16 Dec 2019 21:23:28 UTC</t>
  </si>
  <si>
    <t>Number of pages: 34 Posted: 19 Sep 2019</t>
  </si>
  <si>
    <t>Mon, 16 Dec 2019 21:22:35 UTC</t>
  </si>
  <si>
    <t>Number of pages: 167 Posted: 19 Dec 2019</t>
  </si>
  <si>
    <t>Mon, 16 Dec 2019 21:20:59 UTC</t>
  </si>
  <si>
    <t>Mon, 16 Dec 2019 21:20:35 UTC</t>
  </si>
  <si>
    <t>Mon, 16 Dec 2019 21:19:26 UTC</t>
  </si>
  <si>
    <t>Number of pages: 44 Posted: 17 Jan 2020</t>
  </si>
  <si>
    <t>Mon, 16 Dec 2019 21:18:29 UTC</t>
  </si>
  <si>
    <t>Number of pages: 30 Posted: 24 Dec 2019</t>
  </si>
  <si>
    <t>Mon, 16 Dec 2019 21:16:57 UTC</t>
  </si>
  <si>
    <t>Number of pages: 41 Posted: 14 Jan 2020</t>
  </si>
  <si>
    <t>Mon, 16 Dec 2019 21:14:57 UTC</t>
  </si>
  <si>
    <t>Mon, 16 Dec 2019 21:13:59 UTC</t>
  </si>
  <si>
    <t>Number of pages: 52 Posted: 31 Aug 2018</t>
  </si>
  <si>
    <t>Mon, 16 Dec 2019 21:12:46 UTC</t>
  </si>
  <si>
    <t>Mon, 16 Dec 2019 21:09:49 UTC</t>
  </si>
  <si>
    <t>Number of pages: 40 Posted: 23 Nov 2019</t>
  </si>
  <si>
    <t>Mon, 16 Dec 2019 21:09:10 UTC</t>
  </si>
  <si>
    <t>Number of pages: 47 Posted: 07 Dec 2019</t>
  </si>
  <si>
    <t>Mon, 16 Dec 2019 21:08:30 UTC</t>
  </si>
  <si>
    <t>Number of pages: 39 Posted: 08 Oct 2018</t>
  </si>
  <si>
    <t>Number of pages: 38 Posted: 23 Sep 2018</t>
  </si>
  <si>
    <t>Mon, 16 Dec 2019 21:05:21 UTC</t>
  </si>
  <si>
    <t>Mon, 16 Dec 2019 21:04:38 UTC</t>
  </si>
  <si>
    <t>Number of pages: 25 Posted: 05 Sep 2018</t>
  </si>
  <si>
    <t>Mon, 16 Dec 2019 20:59:41 UTC</t>
  </si>
  <si>
    <t>Number of pages: 21 Posted: 01 Oct 2018</t>
  </si>
  <si>
    <t>Mon, 16 Dec 2019 20:51:26 UTC</t>
  </si>
  <si>
    <t>Number of pages: 27 Posted: 23 Mar 2019</t>
  </si>
  <si>
    <t>Number of pages: 29 Posted: 19 Dec 2019</t>
  </si>
  <si>
    <t>Mon, 16 Dec 2019 20:51:23 UTC</t>
  </si>
  <si>
    <t>Number of pages: 17 Posted: 18 Nov 2018</t>
  </si>
  <si>
    <t>Mon, 16 Dec 2019 20:50:28 UTC</t>
  </si>
  <si>
    <t>Number of pages: 35 Posted: 30 Aug 2018</t>
  </si>
  <si>
    <t>Mon, 16 Dec 2019 20:48:36 UTC</t>
  </si>
  <si>
    <t>Number of pages: 29 Posted: 22 Nov 2019</t>
  </si>
  <si>
    <t>Mon, 16 Dec 2019 20:47:57 UTC</t>
  </si>
  <si>
    <t>Number of pages: 15 Posted: 10 Jul 2019</t>
  </si>
  <si>
    <t>Mon, 16 Dec 2019 20:47:21 UTC</t>
  </si>
  <si>
    <t>Number of pages: 78 Posted: 06 Dec 2018</t>
  </si>
  <si>
    <t>Mon, 16 Dec 2019 20:46:16 UTC</t>
  </si>
  <si>
    <t>Number of pages: 26 Posted: 27 Nov 2019</t>
  </si>
  <si>
    <t>Mon, 16 Dec 2019 20:45:39 UTC</t>
  </si>
  <si>
    <t>Number of pages: 45 Posted: 01 Mar 2019</t>
  </si>
  <si>
    <t>Mon, 16 Dec 2019 20:44:42 UTC</t>
  </si>
  <si>
    <t>Number of pages: 160 Posted: 12 Dec 2019</t>
  </si>
  <si>
    <t>Number of pages: 34 Posted: 12 Jan 2020</t>
  </si>
  <si>
    <t>Mon, 16 Dec 2019 20:43:58 UTC</t>
  </si>
  <si>
    <t>Number of pages: 152 Posted: 07 Dec 2019</t>
  </si>
  <si>
    <t>Mon, 16 Dec 2019 20:43:12 UTC</t>
  </si>
  <si>
    <t>Number of pages: 47 Posted: 02 Oct 2019</t>
  </si>
  <si>
    <t>Mon, 16 Dec 2019 20:42:29 UTC</t>
  </si>
  <si>
    <t>Number of pages: 30 Posted: 11 Sep 2019</t>
  </si>
  <si>
    <t>Number of pages: 122 Posted: 21 Dec 2018</t>
  </si>
  <si>
    <t>Mon, 16 Dec 2019 20:41:40 UTC</t>
  </si>
  <si>
    <t>Number of pages: 75 Posted: 17 Nov 2019</t>
  </si>
  <si>
    <t>Mon, 16 Dec 2019 20:40:16 UTC</t>
  </si>
  <si>
    <t>Mon, 16 Dec 2019 20:39:21 UTC</t>
  </si>
  <si>
    <t>Number of pages: 32 Posted: 10 Jan 2020</t>
  </si>
  <si>
    <t>Mon, 16 Dec 2019 20:38:26 UTC</t>
  </si>
  <si>
    <t>Number of pages: 32 Posted: 11 Jan 2020</t>
  </si>
  <si>
    <t>Mon, 16 Dec 2019 20:37:30 UTC</t>
  </si>
  <si>
    <t>Number of pages: 72 Posted: 22 Nov 2019</t>
  </si>
  <si>
    <t>Mon, 16 Dec 2019 20:36:49 UTC</t>
  </si>
  <si>
    <t>Number of pages: 36 Posted: 25 Nov 2019</t>
  </si>
  <si>
    <t>Mon, 16 Dec 2019 20:36:30 UTC</t>
  </si>
  <si>
    <t>Number of pages: 27 Posted: 08 Dec 2019</t>
  </si>
  <si>
    <t>Number of pages: 26 Posted: 28 Sep 2019</t>
  </si>
  <si>
    <t>Mon, 16 Dec 2019 20:35:41 UTC</t>
  </si>
  <si>
    <t>Number of pages: 87 Posted: 29 Jun 2019</t>
  </si>
  <si>
    <t>Mon, 16 Dec 2019 20:31:14 UTC</t>
  </si>
  <si>
    <t>Mon, 16 Dec 2019 20:30:30 UTC</t>
  </si>
  <si>
    <t>Number of pages: 19 Posted: 19 Jan 2020</t>
  </si>
  <si>
    <t>Mon, 16 Dec 2019 20:29:56 UTC</t>
  </si>
  <si>
    <t>Number of pages: 19 Posted: 08 Nov 2018</t>
  </si>
  <si>
    <t>Number of pages: 39 Posted: 13 Sep 2019</t>
  </si>
  <si>
    <t>Mon, 16 Dec 2019 20:28:58 UTC</t>
  </si>
  <si>
    <t>Number of pages: 29 Posted: 30 Sep 2019</t>
  </si>
  <si>
    <t>Mon, 16 Dec 2019 20:28:16 UTC</t>
  </si>
  <si>
    <t>Number of pages: 36 Posted: 09 Jan 2020</t>
  </si>
  <si>
    <t>Mon, 16 Dec 2019 20:27:30 UTC</t>
  </si>
  <si>
    <t>Number of pages: 39 Posted: 30 Aug 2018</t>
  </si>
  <si>
    <t>Number of pages: 32 Posted: 24 Dec 2019</t>
  </si>
  <si>
    <t>Mon, 16 Dec 2019 20:21:46 UTC</t>
  </si>
  <si>
    <t>Number of pages: 30 Posted: 14 Nov 2019</t>
  </si>
  <si>
    <t>Number of pages: 36 Posted: 21 Sep 2018</t>
  </si>
  <si>
    <t>Mon, 16 Dec 2019 20:02:16 UTC</t>
  </si>
  <si>
    <t>Number of pages: 24 Posted: 25 Sep 2019</t>
  </si>
  <si>
    <t>Mon, 16 Dec 2019 19:58:37 UTC</t>
  </si>
  <si>
    <t>Number of pages: 12 Posted: 05 Nov 2018</t>
  </si>
  <si>
    <t>Mon, 16 Dec 2019 19:57:57 UTC</t>
  </si>
  <si>
    <t>Number of pages: 33 Posted: 21 Sep 2019</t>
  </si>
  <si>
    <t>Number of pages: 36 Posted: 18 Jan 2020</t>
  </si>
  <si>
    <t>Mon, 16 Dec 2019 19:57:06 UTC</t>
  </si>
  <si>
    <t>Number of pages: 34 Posted: 30 Dec 2019</t>
  </si>
  <si>
    <t>Mon, 16 Dec 2019 19:55:35 UTC</t>
  </si>
  <si>
    <t>Number of pages: 23 Posted: 04 Apr 2019</t>
  </si>
  <si>
    <t>Number of pages: 26 Posted: 02 Aug 2019</t>
  </si>
  <si>
    <t>Mon, 16 Dec 2019 19:41:43 UTC</t>
  </si>
  <si>
    <t>Number of pages: 21 Posted: 26 Oct 2019</t>
  </si>
  <si>
    <t>Mon, 16 Dec 2019 19:33:29 UTC</t>
  </si>
  <si>
    <t>Mon, 16 Dec 2019 19:32:26 UTC</t>
  </si>
  <si>
    <t>Number of pages: 26 Posted: 19 Nov 2019</t>
  </si>
  <si>
    <t>Mon, 16 Dec 2019 19:31:08 UTC</t>
  </si>
  <si>
    <t>Number of pages: 35 Posted: 13 Jan 2020</t>
  </si>
  <si>
    <t>Mon, 16 Dec 2019 19:30:40 UTC</t>
  </si>
  <si>
    <t>Number of pages: 40 Posted: 10 Jan 2019</t>
  </si>
  <si>
    <t>Mon, 16 Dec 2019 19:29:33 UTC</t>
  </si>
  <si>
    <t>Mon, 16 Dec 2019 19:25:24 UTC</t>
  </si>
  <si>
    <t>Number of pages: 44 Posted: 14 Jan 2020</t>
  </si>
  <si>
    <t>Mon, 16 Dec 2019 19:18:12 UTC</t>
  </si>
  <si>
    <t>Number of pages: 85 Posted: 25 Oct 2018</t>
  </si>
  <si>
    <t>Mon, 16 Dec 2019 19:10:58 UTC</t>
  </si>
  <si>
    <t>Number of pages: 29 Posted: 16 Nov 2019</t>
  </si>
  <si>
    <t>Mon, 16 Dec 2019 18:56:14 UTC</t>
  </si>
  <si>
    <t>Mon, 16 Dec 2019 18:42:59 UTC</t>
  </si>
  <si>
    <t>Mon, 16 Dec 2019 18:30:02 UTC</t>
  </si>
  <si>
    <t>Number of pages: 20 Posted: 17 Sep 2018</t>
  </si>
  <si>
    <t>Number of pages: 61 Posted: 08 Oct 2018</t>
  </si>
  <si>
    <t>Mon, 16 Dec 2019 18:22:17 UTC</t>
  </si>
  <si>
    <t>Mon, 16 Dec 2019 18:03:22 UTC</t>
  </si>
  <si>
    <t>Number of pages: 65 Posted: 18 Oct 2018</t>
  </si>
  <si>
    <t>Number of pages: 67 Posted: 25 Nov 2019</t>
  </si>
  <si>
    <t>Mon, 16 Dec 2019 17:57:31 UTC</t>
  </si>
  <si>
    <t>Number of pages: 45 Posted: 04 Dec 2019</t>
  </si>
  <si>
    <t>Mon, 16 Dec 2019 17:51:50 UTC</t>
  </si>
  <si>
    <t>Mon, 16 Dec 2019 17:34:20 UTC</t>
  </si>
  <si>
    <t>Number of pages: 36 Posted: 29 Jul 2019</t>
  </si>
  <si>
    <t>Mon, 16 Dec 2019 17:12:55 UTC</t>
  </si>
  <si>
    <t>Number of pages: 42 Posted: 10 Nov 2018</t>
  </si>
  <si>
    <t>Mon, 16 Dec 2019 17:02:49 UTC</t>
  </si>
  <si>
    <t>Number of pages: 36 Posted: 12 Jan 2020</t>
  </si>
  <si>
    <t>Mon, 16 Dec 2019 16:54:05 UTC</t>
  </si>
  <si>
    <t>Number of pages: 51 Posted: 15 Sep 2018</t>
  </si>
  <si>
    <t>Mon, 16 Dec 2019 16:49:17 UTC</t>
  </si>
  <si>
    <t>Number of pages: 32 Posted: 12 Jul 2019</t>
  </si>
  <si>
    <t>Number of pages: 20 Posted: 15 Nov 2019</t>
  </si>
  <si>
    <t>Mon, 16 Dec 2019 16:45:27 UTC</t>
  </si>
  <si>
    <t>Number of pages: 37 Posted: 12 Jan 2020</t>
  </si>
  <si>
    <t>Mon, 16 Dec 2019 16:34:42 UTC</t>
  </si>
  <si>
    <t>Number of pages: 26 Posted: 12 Jan 2020</t>
  </si>
  <si>
    <t>Mon, 16 Dec 2019 16:14:37 UTC</t>
  </si>
  <si>
    <t>Number of pages: 27 Posted: 11 Dec 2019</t>
  </si>
  <si>
    <t>Mon, 16 Dec 2019 15:53:21 UTC</t>
  </si>
  <si>
    <t>Number of pages: 16 Posted: 28 Oct 2019</t>
  </si>
  <si>
    <t>Mon, 16 Dec 2019 15:43:16 UTC</t>
  </si>
  <si>
    <t>Number of pages: 34 Posted: 13 Jan 2020</t>
  </si>
  <si>
    <t>Mon, 16 Dec 2019 15:08:57 UTC</t>
  </si>
  <si>
    <t>Number of pages: 46 Posted: 26 Sep 2019</t>
  </si>
  <si>
    <t>Number of pages: 38 Posted: 04 Oct 2019</t>
  </si>
  <si>
    <t>Mon, 16 Dec 2019 15:00:28 UTC</t>
  </si>
  <si>
    <t>Mon, 16 Dec 2019 14:52:23 UTC</t>
  </si>
  <si>
    <t>Mon, 16 Dec 2019 14:47:25 UTC</t>
  </si>
  <si>
    <t>Mon, 16 Dec 2019 12:20:37 UTC</t>
  </si>
  <si>
    <t>Number of pages: 77 Posted: 07 Jun 2019</t>
  </si>
  <si>
    <t>Mon, 16 Dec 2019 00:13:42 UTC</t>
  </si>
  <si>
    <t>Number of pages: 38 Posted: 16 Nov 2019</t>
  </si>
  <si>
    <t>Number of pages: 40 Posted: 14 Jan 2020</t>
  </si>
  <si>
    <t>Mon, 16 Dec 2019 00:12:34 UTC</t>
  </si>
  <si>
    <t>Number of pages: 26 Posted: 18 Jan 2020</t>
  </si>
  <si>
    <t>Mon, 16 Dec 2019 00:11:12 UTC</t>
  </si>
  <si>
    <t>Mon, 16 Dec 2019 00:05:43 UTC</t>
  </si>
  <si>
    <t>Mon, 16 Dec 2019 00:03:00 UTC</t>
  </si>
  <si>
    <t>Number of pages: 31 Posted: 21 May 2019</t>
  </si>
  <si>
    <t>Mon, 16 Dec 2019 00:01:31 UTC</t>
  </si>
  <si>
    <t>Number of pages: 45 Posted: 10 Jul 2019</t>
  </si>
  <si>
    <t>Number of pages: 40 Posted: 05 May 2019</t>
  </si>
  <si>
    <t>Mon, 16 Dec 2019 00:00:59 UTC</t>
  </si>
  <si>
    <t>Number of pages: 33 Posted: 16 Nov 2019</t>
  </si>
  <si>
    <t>Sun, 15 Dec 2019 23:59:54 UTC</t>
  </si>
  <si>
    <t>Sun, 15 Dec 2019 23:53:04 UTC</t>
  </si>
  <si>
    <t>Number of pages: 26 Posted: 29 Jul 2019</t>
  </si>
  <si>
    <t>Sun, 15 Dec 2019 23:52:18 UTC</t>
  </si>
  <si>
    <t>Number of pages: 61 Posted: 27 Sep 2019</t>
  </si>
  <si>
    <t>Sun, 15 Dec 2019 23:51:33 UTC</t>
  </si>
  <si>
    <t>Sun, 15 Dec 2019 23:50:00 UTC</t>
  </si>
  <si>
    <t>Number of pages: 41 Posted: 22 Dec 2019</t>
  </si>
  <si>
    <t>Sun, 15 Dec 2019 23:49:15 UTC</t>
  </si>
  <si>
    <t>Number of pages: 37 Posted: 14 Jan 2020</t>
  </si>
  <si>
    <t>Sun, 15 Dec 2019 23:48:28 UTC</t>
  </si>
  <si>
    <t>Number of pages: 51 Posted: 19 Nov 2019</t>
  </si>
  <si>
    <t>Sun, 15 Dec 2019 23:46:54 UTC</t>
  </si>
  <si>
    <t>Number of pages: 29 Posted: 29 Mar 2019</t>
  </si>
  <si>
    <t>Number of pages: 26 Posted: 27 May 2019</t>
  </si>
  <si>
    <t>Sun, 15 Dec 2019 23:45:32 UTC</t>
  </si>
  <si>
    <t>Sun, 15 Dec 2019 23:44:42 UTC</t>
  </si>
  <si>
    <t>Number of pages: 34 Posted: 21 Sep 2018</t>
  </si>
  <si>
    <t>Sun, 15 Dec 2019 23:43:55 UTC</t>
  </si>
  <si>
    <t>Number of pages: 41 Posted: 17 Oct 2019</t>
  </si>
  <si>
    <t>Sun, 15 Dec 2019 23:42:24 UTC</t>
  </si>
  <si>
    <t>Number of pages: 19 Posted: 10 Jan 2020</t>
  </si>
  <si>
    <t>Sun, 15 Dec 2019 23:40:17 UTC</t>
  </si>
  <si>
    <t>Number of pages: 25 Posted: 02 Jan 2019</t>
  </si>
  <si>
    <t>Sun, 15 Dec 2019 23:38:58 UTC</t>
  </si>
  <si>
    <t>Number of pages: 89 Posted: 29 Oct 2019</t>
  </si>
  <si>
    <t>Sun, 15 Dec 2019 23:38:12 UTC</t>
  </si>
  <si>
    <t>Sun, 15 Dec 2019 23:37:11 UTC</t>
  </si>
  <si>
    <t>Sun, 15 Dec 2019 23:36:23 UTC</t>
  </si>
  <si>
    <t>Number of pages: 29 Posted: 13 Sep 2019</t>
  </si>
  <si>
    <t>Sun, 15 Dec 2019 23:35:32 UTC</t>
  </si>
  <si>
    <t>Number of pages: 30 Posted: 21 Sep 2018</t>
  </si>
  <si>
    <t>Sun, 15 Dec 2019 23:33:10 UTC</t>
  </si>
  <si>
    <t>Sun, 15 Dec 2019 23:22:10 UTC</t>
  </si>
  <si>
    <t>Number of pages: 58 Posted: 18 Jan 2020</t>
  </si>
  <si>
    <t>Sun, 15 Dec 2019 23:21:07 UTC</t>
  </si>
  <si>
    <t>Sun, 15 Dec 2019 23:20:24 UTC</t>
  </si>
  <si>
    <t>Number of pages: 38 Posted: 26 Dec 2019</t>
  </si>
  <si>
    <t>Sun, 15 Dec 2019 23:18:43 UTC</t>
  </si>
  <si>
    <t>Number of pages: 26 Posted: 21 Jul 2019</t>
  </si>
  <si>
    <t>Sun, 15 Dec 2019 23:18:02 UTC</t>
  </si>
  <si>
    <t>Number of pages: 27 Posted: 19 Nov 2019</t>
  </si>
  <si>
    <t>Sun, 15 Dec 2019 23:17:05 UTC</t>
  </si>
  <si>
    <t>Number of pages: 16 Posted: 18 Jan 2020</t>
  </si>
  <si>
    <t>Sun, 15 Dec 2019 23:14:18 UTC</t>
  </si>
  <si>
    <t>Sun, 15 Dec 2019 15:49:32 UTC</t>
  </si>
  <si>
    <t>Number of pages: 29 Posted: 24 Dec 2019</t>
  </si>
  <si>
    <t>Fri, 13 Dec 2019 23:13:15 UTC</t>
  </si>
  <si>
    <t>Fri, 13 Dec 2019 23:12:23 UTC</t>
  </si>
  <si>
    <t>Number of pages: 52 Posted: 16 Jan 2020</t>
  </si>
  <si>
    <t>Fri, 13 Dec 2019 23:11:46 UTC</t>
  </si>
  <si>
    <t>Fri, 13 Dec 2019 23:11:12 UTC</t>
  </si>
  <si>
    <t>Number of pages: 26 Posted: 14 Feb 2019</t>
  </si>
  <si>
    <t>Number of pages: 41 Posted: 16 Aug 2019</t>
  </si>
  <si>
    <t>Fri, 13 Dec 2019 23:10:27 UTC</t>
  </si>
  <si>
    <t>Number of pages: 31 Posted: 08 Dec 2019</t>
  </si>
  <si>
    <t>Fri, 13 Dec 2019 23:09:39 UTC</t>
  </si>
  <si>
    <t>Number of pages: 25 Posted: 24 Nov 2019</t>
  </si>
  <si>
    <t>Fri, 13 Dec 2019 23:08:56 UTC</t>
  </si>
  <si>
    <t>Fri, 13 Dec 2019 23:08:15 UTC</t>
  </si>
  <si>
    <t>Fri, 13 Dec 2019 23:07:37 UTC</t>
  </si>
  <si>
    <t>Number of pages: 34 Posted: 27 Sep 2018</t>
  </si>
  <si>
    <t>Fri, 13 Dec 2019 23:06:59 UTC</t>
  </si>
  <si>
    <t>Fri, 13 Dec 2019 23:05:56 UTC</t>
  </si>
  <si>
    <t>Number of pages: 37 Posted: 24 Nov 2018</t>
  </si>
  <si>
    <t>Fri, 13 Dec 2019 23:05:17 UTC</t>
  </si>
  <si>
    <t>Fri, 13 Dec 2019 23:04:23 UTC</t>
  </si>
  <si>
    <t>Fri, 13 Dec 2019 23:03:24 UTC</t>
  </si>
  <si>
    <t>Number of pages: 38 Posted: 27 Dec 2019</t>
  </si>
  <si>
    <t>Fri, 13 Dec 2019 22:57:40 UTC</t>
  </si>
  <si>
    <t>Fri, 13 Dec 2019 22:55:30 UTC</t>
  </si>
  <si>
    <t>Fri, 13 Dec 2019 22:54:15 UTC</t>
  </si>
  <si>
    <t>Number of pages: 116 Posted: 18 Jan 2020</t>
  </si>
  <si>
    <t>Fri, 13 Dec 2019 22:53:01 UTC</t>
  </si>
  <si>
    <t>Number of pages: 27 Posted: 13 Jan 2020</t>
  </si>
  <si>
    <t>Fri, 13 Dec 2019 22:51:55 UTC</t>
  </si>
  <si>
    <t>Fri, 13 Dec 2019 22:51:16 UTC</t>
  </si>
  <si>
    <t>Number of pages: 25 Posted: 19 Jan 2020</t>
  </si>
  <si>
    <t>Fri, 13 Dec 2019 22:50:00 UTC</t>
  </si>
  <si>
    <t>Number of pages: 27 Posted: 09 Jan 2020</t>
  </si>
  <si>
    <t>Fri, 13 Dec 2019 22:48:06 UTC</t>
  </si>
  <si>
    <t>Fri, 13 Dec 2019 22:47:21 UTC</t>
  </si>
  <si>
    <t>Number of pages: 16 Posted: 02 Jul 2019</t>
  </si>
  <si>
    <t>Fri, 13 Dec 2019 22:45:48 UTC</t>
  </si>
  <si>
    <t>Fri, 13 Dec 2019 22:45:15 UTC</t>
  </si>
  <si>
    <t>Number of pages: 25 Posted: 09 Jan 2020</t>
  </si>
  <si>
    <t>Fri, 13 Dec 2019 22:44:22 UTC</t>
  </si>
  <si>
    <t>Number of pages: 82 Posted: 04 Jan 2019</t>
  </si>
  <si>
    <t>Fri, 13 Dec 2019 22:43:35 UTC</t>
  </si>
  <si>
    <t>Fri, 13 Dec 2019 22:42:01 UTC</t>
  </si>
  <si>
    <t>Fri, 13 Dec 2019 22:40:07 UTC</t>
  </si>
  <si>
    <t>Fri, 13 Dec 2019 22:37:53 UTC</t>
  </si>
  <si>
    <t>Fri, 13 Dec 2019 22:37:01 UTC</t>
  </si>
  <si>
    <t>Fri, 13 Dec 2019 22:34:11 UTC</t>
  </si>
  <si>
    <t>Fri, 13 Dec 2019 22:32:59 UTC</t>
  </si>
  <si>
    <t>Fri, 13 Dec 2019 22:32:13 UTC</t>
  </si>
  <si>
    <t>Fri, 13 Dec 2019 22:31:28 UTC</t>
  </si>
  <si>
    <t>Fri, 13 Dec 2019 22:29:41 UTC</t>
  </si>
  <si>
    <t>Number of pages: 30 Posted: 27 Jun 2019</t>
  </si>
  <si>
    <t>Fri, 13 Dec 2019 22:24:37 UTC</t>
  </si>
  <si>
    <t>Fri, 13 Dec 2019 22:20:00 UTC</t>
  </si>
  <si>
    <t>Fri, 13 Dec 2019 22:18:32 UTC</t>
  </si>
  <si>
    <t>Number of pages: 38 Posted: 28 Aug 2018</t>
  </si>
  <si>
    <t>Fri, 13 Dec 2019 22:17:26 UTC</t>
  </si>
  <si>
    <t>Fri, 13 Dec 2019 22:16:10 UTC</t>
  </si>
  <si>
    <t>Number of pages: 50 Posted: 02 Oct 2019</t>
  </si>
  <si>
    <t>Fri, 13 Dec 2019 22:13:18 UTC</t>
  </si>
  <si>
    <t>Number of pages: 25 Posted: 08 Sep 2019</t>
  </si>
  <si>
    <t>Fri, 13 Dec 2019 21:44:35 UTC</t>
  </si>
  <si>
    <t>Fri, 13 Dec 2019 21:33:10 UTC</t>
  </si>
  <si>
    <t>Fri, 13 Dec 2019 21:06:55 UTC</t>
  </si>
  <si>
    <t>Fri, 13 Dec 2019 20:52:13 UTC</t>
  </si>
  <si>
    <t>Number of pages: 24 Posted: 10 Oct 2018</t>
  </si>
  <si>
    <t>Fri, 13 Dec 2019 20:36:31 UTC</t>
  </si>
  <si>
    <t>Number of pages: 19 Posted: 22 Oct 2018</t>
  </si>
  <si>
    <t>Number of pages: 47 Posted: 28 Jun 2019</t>
  </si>
  <si>
    <t>Fri, 13 Dec 2019 20:17:47 UTC</t>
  </si>
  <si>
    <t>Fri, 13 Dec 2019 20:15:17 UTC</t>
  </si>
  <si>
    <t>Number of pages: 33 Posted: 12 Jan 2020</t>
  </si>
  <si>
    <t>Fri, 13 Dec 2019 20:13:29 UTC</t>
  </si>
  <si>
    <t>Number of pages: 50 Posted: 20 Sep 2018</t>
  </si>
  <si>
    <t>Fri, 13 Dec 2019 20:12:50 UTC</t>
  </si>
  <si>
    <t>Fri, 13 Dec 2019 20:12:09 UTC</t>
  </si>
  <si>
    <t>Number of pages: 43 Posted: 19 Feb 2019</t>
  </si>
  <si>
    <t>Fri, 13 Dec 2019 20:09:20 UTC</t>
  </si>
  <si>
    <t>Number of pages: 16 Posted: 26 Nov 2019</t>
  </si>
  <si>
    <t>Fri, 13 Dec 2019 20:08:33 UTC</t>
  </si>
  <si>
    <t>Number of pages: 37 Posted: 09 Oct 2018</t>
  </si>
  <si>
    <t>Fri, 13 Dec 2019 20:07:59 UTC</t>
  </si>
  <si>
    <t>Number of pages: 171 Posted: 04 Oct 2018</t>
  </si>
  <si>
    <t>Fri, 13 Dec 2019 20:07:20 UTC</t>
  </si>
  <si>
    <t>Number of pages: 35 Posted: 09 Jan 2020</t>
  </si>
  <si>
    <t>Fri, 13 Dec 2019 20:06:38 UTC</t>
  </si>
  <si>
    <t>Fri, 13 Dec 2019 20:05:37 UTC</t>
  </si>
  <si>
    <t>Fri, 13 Dec 2019 19:55:52 UTC</t>
  </si>
  <si>
    <t>Fri, 13 Dec 2019 19:54:35 UTC</t>
  </si>
  <si>
    <t>Number of pages: 14 Posted: 19 Aug 2019</t>
  </si>
  <si>
    <t>Fri, 13 Dec 2019 19:50:56 UTC</t>
  </si>
  <si>
    <t>Number of pages: 35 Posted: 18 Sep 2019</t>
  </si>
  <si>
    <t>Fri, 13 Dec 2019 19:48:58 UTC</t>
  </si>
  <si>
    <t>Fri, 13 Dec 2019 19:47:01 UTC</t>
  </si>
  <si>
    <t>Fri, 13 Dec 2019 19:45:37 UTC</t>
  </si>
  <si>
    <t>Number of pages: 60 Posted: 22 Jul 2019</t>
  </si>
  <si>
    <t>Fri, 13 Dec 2019 19:44:01 UTC</t>
  </si>
  <si>
    <t>Fri, 13 Dec 2019 19:42:41 UTC</t>
  </si>
  <si>
    <t>Number of pages: 12 Posted: 27 Nov 2019</t>
  </si>
  <si>
    <t>Fri, 13 Dec 2019 19:37:31 UTC</t>
  </si>
  <si>
    <t>Fri, 13 Dec 2019 19:37:25 UTC</t>
  </si>
  <si>
    <t>Fri, 13 Dec 2019 19:37:00 UTC</t>
  </si>
  <si>
    <t>Fri, 13 Dec 2019 19:35:17 UTC</t>
  </si>
  <si>
    <t>Number of pages: 32 Posted: 19 Jan 2020</t>
  </si>
  <si>
    <t>Fri, 13 Dec 2019 19:32:28 UTC</t>
  </si>
  <si>
    <t>Number of pages: 32 Posted: 06 Oct 2018</t>
  </si>
  <si>
    <t>Fri, 13 Dec 2019 19:29:46 UTC</t>
  </si>
  <si>
    <t>Number of pages: 38 Posted: 25 Aug 2018</t>
  </si>
  <si>
    <t>Fri, 13 Dec 2019 19:28:28 UTC</t>
  </si>
  <si>
    <t>Fri, 13 Dec 2019 19:24:23 UTC</t>
  </si>
  <si>
    <t>Number of pages: 69 Posted: 22 Aug 2019</t>
  </si>
  <si>
    <t>Fri, 13 Dec 2019 19:23:01 UTC</t>
  </si>
  <si>
    <t>Number of pages: 44 Posted: 29 Oct 2019</t>
  </si>
  <si>
    <t>Fri, 13 Dec 2019 19:20:01 UTC</t>
  </si>
  <si>
    <t>Number of pages: 24 Posted: 10 Dec 2019</t>
  </si>
  <si>
    <t>Fri, 13 Dec 2019 19:14:12 UTC</t>
  </si>
  <si>
    <t>Fri, 13 Dec 2019 19:13:35 UTC</t>
  </si>
  <si>
    <t>Number of pages: 22 Posted: 30 Dec 2019</t>
  </si>
  <si>
    <t>Fri, 13 Dec 2019 19:12:28 UTC</t>
  </si>
  <si>
    <t>Fri, 13 Dec 2019 19:11:44 UTC</t>
  </si>
  <si>
    <t>Fri, 13 Dec 2019 19:10:01 UTC</t>
  </si>
  <si>
    <t>Fri, 13 Dec 2019 19:09:02 UTC</t>
  </si>
  <si>
    <t>Number of pages: 33 Posted: 20 Oct 2019</t>
  </si>
  <si>
    <t>Fri, 13 Dec 2019 19:08:24 UTC</t>
  </si>
  <si>
    <t>Number of pages: 33 Posted: 07 Aug 2018</t>
  </si>
  <si>
    <t>Fri, 13 Dec 2019 19:06:52 UTC</t>
  </si>
  <si>
    <t>Fri, 13 Dec 2019 19:05:20 UTC</t>
  </si>
  <si>
    <t>Number of pages: 30 Posted: 25 Sep 2019</t>
  </si>
  <si>
    <t>Fri, 13 Dec 2019 19:03:07 UTC</t>
  </si>
  <si>
    <t>Fri, 13 Dec 2019 19:01:12 UTC</t>
  </si>
  <si>
    <t>Number of pages: 14 Posted: 23 Jun 2019</t>
  </si>
  <si>
    <t>Fri, 13 Dec 2019 19:00:32 UTC</t>
  </si>
  <si>
    <t>Fri, 13 Dec 2019 18:59:09 UTC</t>
  </si>
  <si>
    <t>Number of pages: 96 Posted: 02 Oct 2019</t>
  </si>
  <si>
    <t>Number of pages: 51 Posted: 17 Sep 2018</t>
  </si>
  <si>
    <t>Fri, 13 Dec 2019 18:57:55 UTC</t>
  </si>
  <si>
    <t>Number of pages: 29 Posted: 20 Nov 2019</t>
  </si>
  <si>
    <t>Fri, 13 Dec 2019 18:55:24 UTC</t>
  </si>
  <si>
    <t>Fri, 13 Dec 2019 18:54:09 UTC</t>
  </si>
  <si>
    <t>Number of pages: 37 Posted: 16 Sep 2019</t>
  </si>
  <si>
    <t>Fri, 13 Dec 2019 18:38:26 UTC</t>
  </si>
  <si>
    <t>Fri, 13 Dec 2019 18:33:36 UTC</t>
  </si>
  <si>
    <t>Fri, 13 Dec 2019 18:32:52 UTC</t>
  </si>
  <si>
    <t>Number of pages: 29 Posted: 07 Aug 2019</t>
  </si>
  <si>
    <t>Fri, 13 Dec 2019 18:32:05 UTC</t>
  </si>
  <si>
    <t>Fri, 13 Dec 2019 18:31:21 UTC</t>
  </si>
  <si>
    <t>Number of pages: 62 Posted: 18 Sep 2018</t>
  </si>
  <si>
    <t>Fri, 13 Dec 2019 18:27:11 UTC</t>
  </si>
  <si>
    <t>Number of pages: 40 Posted: 21 Sep 2018</t>
  </si>
  <si>
    <t>Fri, 13 Dec 2019 18:26:16 UTC</t>
  </si>
  <si>
    <t>Number of pages: 81 Posted: 15 Nov 2019</t>
  </si>
  <si>
    <t>Fri, 13 Dec 2019 18:26:11 UTC</t>
  </si>
  <si>
    <t>Number of pages: 33 Posted: 18 Apr 2019</t>
  </si>
  <si>
    <t>Fri, 13 Dec 2019 18:24:45 UTC</t>
  </si>
  <si>
    <t>Number of pages: 43 Posted: 19 Nov 2019</t>
  </si>
  <si>
    <t>Fri, 13 Dec 2019 18:24:30 UTC</t>
  </si>
  <si>
    <t>Number of pages: 29 Posted: 17 May 2019</t>
  </si>
  <si>
    <t>Number of pages: 34 Posted: 16 Jan 2020</t>
  </si>
  <si>
    <t>Fri, 13 Dec 2019 18:23:01 UTC</t>
  </si>
  <si>
    <t>Fri, 13 Dec 2019 18:22:17 UTC</t>
  </si>
  <si>
    <t>Number of pages: 43 Posted: 14 Jan 2020</t>
  </si>
  <si>
    <t>Fri, 13 Dec 2019 18:20:19 UTC</t>
  </si>
  <si>
    <t>Number of pages: 62 Posted: 17 Sep 2018</t>
  </si>
  <si>
    <t>Number of pages: 35 Posted: 16 Oct 2018</t>
  </si>
  <si>
    <t>Fri, 13 Dec 2019 18:19:21 UTC</t>
  </si>
  <si>
    <t>Fri, 13 Dec 2019 18:19:15 UTC</t>
  </si>
  <si>
    <t>Number of pages: 14 Posted: 06 Jan 2020</t>
  </si>
  <si>
    <t>Number of pages: 29 Posted: 29 Dec 2019</t>
  </si>
  <si>
    <t>Fri, 13 Dec 2019 18:18:30 UTC</t>
  </si>
  <si>
    <t>Number of pages: 54 Posted: 09 Oct 2019</t>
  </si>
  <si>
    <t>Fri, 13 Dec 2019 18:17:17 UTC</t>
  </si>
  <si>
    <t>Number of pages: 32 Posted: 14 Jan 2020</t>
  </si>
  <si>
    <t>Fri, 13 Dec 2019 18:16:18 UTC</t>
  </si>
  <si>
    <t>Number of pages: 38 Posted: 02 Oct 2019</t>
  </si>
  <si>
    <t>Fri, 13 Dec 2019 18:11:56 UTC</t>
  </si>
  <si>
    <t>Number of pages: 64 Posted: 31 Aug 2018</t>
  </si>
  <si>
    <t>Fri, 13 Dec 2019 18:10:53 UTC</t>
  </si>
  <si>
    <t>Fri, 13 Dec 2019 17:45:13 UTC</t>
  </si>
  <si>
    <t>Number of pages: 27 Posted: 24 Nov 2019</t>
  </si>
  <si>
    <t>Fri, 13 Dec 2019 17:33:57 UTC</t>
  </si>
  <si>
    <t>Number of pages: 69 Posted: 20 Dec 2019</t>
  </si>
  <si>
    <t>Number of pages: 24 Posted: 22 Oct 2019</t>
  </si>
  <si>
    <t>Fri, 13 Dec 2019 17:29:06 UTC</t>
  </si>
  <si>
    <t>Fri, 13 Dec 2019 17:12:18 UTC</t>
  </si>
  <si>
    <t>Fri, 13 Dec 2019 17:01:01 UTC</t>
  </si>
  <si>
    <t>Number of pages: 27 Posted: 30 Mar 2019</t>
  </si>
  <si>
    <t>Number of pages: 31 Posted: 20 Oct 2019</t>
  </si>
  <si>
    <t>Fri, 13 Dec 2019 16:37:36 UTC</t>
  </si>
  <si>
    <t>Fri, 13 Dec 2019 16:28:53 UTC</t>
  </si>
  <si>
    <t>Number of pages: 41 Posted: 14 Nov 2019</t>
  </si>
  <si>
    <t>Fri, 13 Dec 2019 16:21:37 UTC</t>
  </si>
  <si>
    <t>Number of pages: 38 Posted: 14 Oct 2019</t>
  </si>
  <si>
    <t>Number of pages: 33 Posted: 24 Sep 2019</t>
  </si>
  <si>
    <t>Fri, 13 Dec 2019 16:05:03 UTC</t>
  </si>
  <si>
    <t>Fri, 13 Dec 2019 15:59:18 UTC</t>
  </si>
  <si>
    <t>Number of pages: 59 Posted: 21 Dec 2019</t>
  </si>
  <si>
    <t>Fri, 13 Dec 2019 15:57:35 UTC</t>
  </si>
  <si>
    <t>Number of pages: 30 Posted: 24 Nov 2019</t>
  </si>
  <si>
    <t>Fri, 13 Dec 2019 15:17:53 UTC</t>
  </si>
  <si>
    <t>Number of pages: 31 Posted: 11 Dec 2019</t>
  </si>
  <si>
    <t>Number of pages: 42 Posted: 16 Aug 2019</t>
  </si>
  <si>
    <t>Fri, 13 Dec 2019 15:10:59 UTC</t>
  </si>
  <si>
    <t>Number of pages: 31 Posted: 19 Dec 2019</t>
  </si>
  <si>
    <t>Fri, 13 Dec 2019 15:05:36 UTC</t>
  </si>
  <si>
    <t>Number of pages: 43 Posted: 29 Dec 2019</t>
  </si>
  <si>
    <t>Fri, 13 Dec 2019 14:43:44 UTC</t>
  </si>
  <si>
    <t>Number of pages: 45 Posted: 12 Jan 2020</t>
  </si>
  <si>
    <t>Fri, 13 Dec 2019 14:25:10 UTC</t>
  </si>
  <si>
    <t>Number of pages: 33 Posted: 21 Oct 2019</t>
  </si>
  <si>
    <t>Fri, 13 Dec 2019 13:50:21 UTC</t>
  </si>
  <si>
    <t>Number of pages: 66 Posted: 01 Jul 2019</t>
  </si>
  <si>
    <t>Fri, 13 Dec 2019 13:25:04 UTC</t>
  </si>
  <si>
    <t>Number of pages: 22 Posted: 06 Jan 2020</t>
  </si>
  <si>
    <t>Fri, 13 Dec 2019 12:58:38 UTC</t>
  </si>
  <si>
    <t>Number of pages: 31 Posted: 21 Oct 2019</t>
  </si>
  <si>
    <t>Fri, 13 Dec 2019 12:57:37 UTC</t>
  </si>
  <si>
    <t>Number of pages: 39 Posted: 14 Jan 2020</t>
  </si>
  <si>
    <t>Fri, 13 Dec 2019 12:36:31 UTC</t>
  </si>
  <si>
    <t>Number of pages: 33 Posted: 25 Nov 2019</t>
  </si>
  <si>
    <t>Fri, 13 Dec 2019 12:22:32 UTC</t>
  </si>
  <si>
    <t>Number of pages: 50 Posted: 14 Jan 2020</t>
  </si>
  <si>
    <t>Fri, 13 Dec 2019 12:07:52 UTC</t>
  </si>
  <si>
    <t>Fri, 13 Dec 2019 11:47:34 UTC</t>
  </si>
  <si>
    <t>Number of pages: 27 Posted: 01 Oct 2019</t>
  </si>
  <si>
    <t>Number of pages: 55 Posted: 24 Nov 2019</t>
  </si>
  <si>
    <t>Thu, 12 Dec 2019 22:07:57 UTC</t>
  </si>
  <si>
    <t>Number of pages: 21 Posted: 31 Dec 2018</t>
  </si>
  <si>
    <t>Thu, 12 Dec 2019 22:06:46 UTC</t>
  </si>
  <si>
    <t>Number of pages: 40 Posted: 30 Dec 2019</t>
  </si>
  <si>
    <t>Thu, 12 Dec 2019 22:06:02 UTC</t>
  </si>
  <si>
    <t>Thu, 12 Dec 2019 22:05:21 UTC</t>
  </si>
  <si>
    <t>Thu, 12 Dec 2019 22:04:22 UTC</t>
  </si>
  <si>
    <t>Number of pages: 27 Posted: 11 Jan 2020</t>
  </si>
  <si>
    <t>Thu, 12 Dec 2019 22:03:33 UTC</t>
  </si>
  <si>
    <t>Number of pages: 32 Posted: 20 Dec 2019</t>
  </si>
  <si>
    <t>Thu, 12 Dec 2019 22:01:47 UTC</t>
  </si>
  <si>
    <t>Thu, 12 Dec 2019 22:00:25 UTC</t>
  </si>
  <si>
    <t>Thu, 12 Dec 2019 21:59:40 UTC</t>
  </si>
  <si>
    <t>Number of pages: 34 Posted: 07 Sep 2019</t>
  </si>
  <si>
    <t>Number of pages: 22 Posted: 03 Dec 2019</t>
  </si>
  <si>
    <t>Number of pages: 82 Posted: 11 Sep 2019</t>
  </si>
  <si>
    <t>Thu, 12 Dec 2019 21:58:34 UTC</t>
  </si>
  <si>
    <t>Number of pages: 45 Posted: 27 Dec 2019</t>
  </si>
  <si>
    <t>Thu, 12 Dec 2019 21:56:06 UTC</t>
  </si>
  <si>
    <t>Number of pages: 42 Posted: 23 Dec 2019</t>
  </si>
  <si>
    <t>Number of pages: 75 Posted: 28 Oct 2019</t>
  </si>
  <si>
    <t>Thu, 12 Dec 2019 21:55:18 UTC</t>
  </si>
  <si>
    <t>Thu, 12 Dec 2019 21:53:47 UTC</t>
  </si>
  <si>
    <t>Number of pages: 40 Posted: 24 Sep 2019</t>
  </si>
  <si>
    <t>Number of pages: 45 Posted: 19 Sep 2018</t>
  </si>
  <si>
    <t>Thu, 12 Dec 2019 21:51:53 UTC</t>
  </si>
  <si>
    <t>Number of pages: 41 Posted: 21 Dec 2018</t>
  </si>
  <si>
    <t>Thu, 12 Dec 2019 21:46:19 UTC</t>
  </si>
  <si>
    <t>Number of pages: 39 Posted: 17 Nov 2019</t>
  </si>
  <si>
    <t>Thu, 12 Dec 2019 21:45:18 UTC</t>
  </si>
  <si>
    <t>Number of pages: 40 Posted: 29 Dec 2019</t>
  </si>
  <si>
    <t>Thu, 12 Dec 2019 21:44:54 UTC</t>
  </si>
  <si>
    <t>Number of pages: 51 Posted: 13 Jan 2020</t>
  </si>
  <si>
    <t>Thu, 12 Dec 2019 21:44:24 UTC</t>
  </si>
  <si>
    <t>Number of pages: 20 Posted: 20 Oct 2019</t>
  </si>
  <si>
    <t>Number of pages: 72 Posted: 18 Apr 2019</t>
  </si>
  <si>
    <t>Thu, 12 Dec 2019 21:42:20 UTC</t>
  </si>
  <si>
    <t>Number of pages: 47 Posted: 13 Sep 2019</t>
  </si>
  <si>
    <t>Thu, 12 Dec 2019 21:41:43 UTC</t>
  </si>
  <si>
    <t>Number of pages: 47 Posted: 24 Sep 2018</t>
  </si>
  <si>
    <t>Thu, 12 Dec 2019 21:40:52 UTC</t>
  </si>
  <si>
    <t>Number of pages: 55 Posted: 08 Dec 2019</t>
  </si>
  <si>
    <t>Number of pages: 35 Posted: 30 Sep 2019</t>
  </si>
  <si>
    <t>Thu, 12 Dec 2019 21:39:46 UTC</t>
  </si>
  <si>
    <t>Number of pages: 16 Posted: 18 Oct 2019</t>
  </si>
  <si>
    <t>Thu, 12 Dec 2019 21:38:54 UTC</t>
  </si>
  <si>
    <t>Number of pages: 29 Posted: 07 Aug 2018</t>
  </si>
  <si>
    <t>Thu, 12 Dec 2019 21:37:58 UTC</t>
  </si>
  <si>
    <t>Number of pages: 26 Posted: 23 Jan 2019</t>
  </si>
  <si>
    <t>Number of pages: 41 Posted: 21 Dec 2019</t>
  </si>
  <si>
    <t>Thu, 12 Dec 2019 21:37:07 UTC</t>
  </si>
  <si>
    <t>Number of pages: 113 Posted: 17 Jan 2020</t>
  </si>
  <si>
    <t>Thu, 12 Dec 2019 21:32:05 UTC</t>
  </si>
  <si>
    <t>Thu, 12 Dec 2019 21:30:48 UTC</t>
  </si>
  <si>
    <t>Number of pages: 15 Posted: 06 Jan 2020</t>
  </si>
  <si>
    <t>Thu, 12 Dec 2019 21:26:04 UTC</t>
  </si>
  <si>
    <t>Thu, 12 Dec 2019 20:32:30 UTC</t>
  </si>
  <si>
    <t>Thu, 12 Dec 2019 20:28:19 UTC</t>
  </si>
  <si>
    <t>Thu, 12 Dec 2019 20:03:18 UTC</t>
  </si>
  <si>
    <t>Number of pages: 121 Posted: 27 Jul 2019</t>
  </si>
  <si>
    <t>Thu, 12 Dec 2019 19:55:57 UTC</t>
  </si>
  <si>
    <t>Number of pages: 40 Posted: 14 Nov 2019</t>
  </si>
  <si>
    <t>Thu, 12 Dec 2019 19:48:23 UTC</t>
  </si>
  <si>
    <t>Number of pages: 41 Posted: 15 Nov 2019</t>
  </si>
  <si>
    <t>Number of pages: 182 Posted: 15 Jan 2020</t>
  </si>
  <si>
    <t>Thu, 12 Dec 2019 19:39:59 UTC</t>
  </si>
  <si>
    <t>Number of pages: 48 Posted: 26 Dec 2019</t>
  </si>
  <si>
    <t>Thu, 12 Dec 2019 19:25:11 UTC</t>
  </si>
  <si>
    <t>Number of pages: 18 Posted: 10 Aug 2019</t>
  </si>
  <si>
    <t>Number of pages: 35 Posted: 30 Jun 2019</t>
  </si>
  <si>
    <t>Thu, 12 Dec 2019 19:24:22 UTC</t>
  </si>
  <si>
    <t>Number of pages: 28 Posted: 16 Nov 2019</t>
  </si>
  <si>
    <t>Thu, 12 Dec 2019 19:23:36 UTC</t>
  </si>
  <si>
    <t>Number of pages: 31 Posted: 29 Oct 2019</t>
  </si>
  <si>
    <t>Thu, 12 Dec 2019 19:22:37 UTC</t>
  </si>
  <si>
    <t>Thu, 12 Dec 2019 19:20:45 UTC</t>
  </si>
  <si>
    <t>Number of pages: 58 Posted: 16 Dec 2019</t>
  </si>
  <si>
    <t>Thu, 12 Dec 2019 19:20:03 UTC</t>
  </si>
  <si>
    <t>Thu, 12 Dec 2019 19:18:49 UTC</t>
  </si>
  <si>
    <t>Thu, 12 Dec 2019 19:14:42 UTC</t>
  </si>
  <si>
    <t>Number of pages: 27 Posted: 19 Dec 2019</t>
  </si>
  <si>
    <t>Thu, 12 Dec 2019 19:09:43 UTC</t>
  </si>
  <si>
    <t>Thu, 12 Dec 2019 19:09:09 UTC</t>
  </si>
  <si>
    <t>Number of pages: 36 Posted: 13 Sep 2019</t>
  </si>
  <si>
    <t>Thu, 12 Dec 2019 19:08:22 UTC</t>
  </si>
  <si>
    <t>Thu, 12 Dec 2019 19:07:48 UTC</t>
  </si>
  <si>
    <t>Thu, 12 Dec 2019 19:07:02 UTC</t>
  </si>
  <si>
    <t>Number of pages: 43 Posted: 12 Jan 2020</t>
  </si>
  <si>
    <t>Thu, 12 Dec 2019 19:06:47 UTC</t>
  </si>
  <si>
    <t>Number of pages: 24 Posted: 29 Oct 2019</t>
  </si>
  <si>
    <t>Thu, 12 Dec 2019 19:06:37 UTC</t>
  </si>
  <si>
    <t>Number of pages: 32 Posted: 26 Dec 2019</t>
  </si>
  <si>
    <t>Thu, 12 Dec 2019 19:04:58 UTC</t>
  </si>
  <si>
    <t>Number of pages: 26 Posted: 07 Nov 2018</t>
  </si>
  <si>
    <t>Thu, 12 Dec 2019 19:04:27 UTC</t>
  </si>
  <si>
    <t>Thu, 12 Dec 2019 19:01:35 UTC</t>
  </si>
  <si>
    <t>Number of pages: 28 Posted: 13 Apr 2019</t>
  </si>
  <si>
    <t>Thu, 12 Dec 2019 19:00:13 UTC</t>
  </si>
  <si>
    <t>Number of pages: 40 Posted: 07 May 2019</t>
  </si>
  <si>
    <t>Thu, 12 Dec 2019 18:58:39 UTC</t>
  </si>
  <si>
    <t>Thu, 12 Dec 2019 18:57:37 UTC</t>
  </si>
  <si>
    <t>Number of pages: 59 Posted: 19 Nov 2019</t>
  </si>
  <si>
    <t>Thu, 12 Dec 2019 18:56:11 UTC</t>
  </si>
  <si>
    <t>Number of pages: 21 Posted: 26 Nov 2019</t>
  </si>
  <si>
    <t>Thu, 12 Dec 2019 18:55:31 UTC</t>
  </si>
  <si>
    <t>Number of pages: 29 Posted: 14 Mar 2019</t>
  </si>
  <si>
    <t>Thu, 12 Dec 2019 18:52:26 UTC</t>
  </si>
  <si>
    <t>Number of pages: 38 Posted: 05 Aug 2018</t>
  </si>
  <si>
    <t>Thu, 12 Dec 2019 18:51:35 UTC</t>
  </si>
  <si>
    <t>Number of pages: 28 Posted: 01 Jul 2019</t>
  </si>
  <si>
    <t>Thu, 12 Dec 2019 18:50:43 UTC</t>
  </si>
  <si>
    <t>Number of pages: 35 Posted: 30 Dec 2019</t>
  </si>
  <si>
    <t>Thu, 12 Dec 2019 18:45:50 UTC</t>
  </si>
  <si>
    <t>Thu, 12 Dec 2019 18:41:02 UTC</t>
  </si>
  <si>
    <t>Number of pages: 27 Posted: 09 Oct 2018</t>
  </si>
  <si>
    <t>Thu, 12 Dec 2019 18:20:35 UTC</t>
  </si>
  <si>
    <t>Number of pages: 39 Posted: 27 Oct 2019</t>
  </si>
  <si>
    <t>Thu, 12 Dec 2019 18:13:07 UTC</t>
  </si>
  <si>
    <t>Thu, 12 Dec 2019 18:01:46 UTC</t>
  </si>
  <si>
    <t>Number of pages: 26 Posted: 29 Dec 2019</t>
  </si>
  <si>
    <t>Thu, 12 Dec 2019 17:53:47 UTC</t>
  </si>
  <si>
    <t>Number of pages: 9 Posted: 18 Jul 2019</t>
  </si>
  <si>
    <t>Thu, 12 Dec 2019 17:36:39 UTC</t>
  </si>
  <si>
    <t>Thu, 12 Dec 2019 17:35:42 UTC</t>
  </si>
  <si>
    <t>Number of pages: 49 Posted: 15 Sep 2019</t>
  </si>
  <si>
    <t>Thu, 12 Dec 2019 17:35:03 UTC</t>
  </si>
  <si>
    <t>Number of pages: 25 Posted: 25 Nov 2019</t>
  </si>
  <si>
    <t>Thu, 12 Dec 2019 17:34:19 UTC</t>
  </si>
  <si>
    <t>Thu, 12 Dec 2019 17:32:05 UTC</t>
  </si>
  <si>
    <t>Number of pages: 35 Posted: 15 Nov 2019</t>
  </si>
  <si>
    <t>Thu, 12 Dec 2019 17:28:20 UTC</t>
  </si>
  <si>
    <t>Number of pages: 33 Posted: 22 Oct 2019</t>
  </si>
  <si>
    <t>Thu, 12 Dec 2019 17:27:24 UTC</t>
  </si>
  <si>
    <t>Thu, 12 Dec 2019 17:25:56 UTC</t>
  </si>
  <si>
    <t>Number of pages: 27 Posted: 20 Aug 2018</t>
  </si>
  <si>
    <t>Thu, 12 Dec 2019 17:25:14 UTC</t>
  </si>
  <si>
    <t>Number of pages: 30 Posted: 07 Oct 2019</t>
  </si>
  <si>
    <t>Thu, 12 Dec 2019 17:24:16 UTC</t>
  </si>
  <si>
    <t>Thu, 12 Dec 2019 17:22:17 UTC</t>
  </si>
  <si>
    <t>Thu, 12 Dec 2019 17:12:07 UTC</t>
  </si>
  <si>
    <t>Thu, 12 Dec 2019 17:11:18 UTC</t>
  </si>
  <si>
    <t>Number of pages: 29 Posted: 07 Dec 2019</t>
  </si>
  <si>
    <t>Thu, 12 Dec 2019 17:08:05 UTC</t>
  </si>
  <si>
    <t>Thu, 12 Dec 2019 17:07:04 UTC</t>
  </si>
  <si>
    <t>Thu, 12 Dec 2019 17:07:01 UTC</t>
  </si>
  <si>
    <t>Thu, 12 Dec 2019 17:05:47 UTC</t>
  </si>
  <si>
    <t>Number of pages: 39 Posted: 19 Nov 2019</t>
  </si>
  <si>
    <t>Thu, 12 Dec 2019 17:05:16 UTC</t>
  </si>
  <si>
    <t>Thu, 12 Dec 2019 17:04:12 UTC</t>
  </si>
  <si>
    <t>Thu, 12 Dec 2019 17:03:38 UTC</t>
  </si>
  <si>
    <t>Number of pages: 44 Posted: 06 Nov 2018</t>
  </si>
  <si>
    <t>Thu, 12 Dec 2019 17:02:43 UTC</t>
  </si>
  <si>
    <t>Thu, 12 Dec 2019 17:01:09 UTC</t>
  </si>
  <si>
    <t>Thu, 12 Dec 2019 17:00:57 UTC</t>
  </si>
  <si>
    <t>Thu, 12 Dec 2019 16:58:50 UTC</t>
  </si>
  <si>
    <t>Number of pages: 31 Posted: 27 Apr 2019</t>
  </si>
  <si>
    <t>Thu, 12 Dec 2019 16:57:54 UTC</t>
  </si>
  <si>
    <t>Thu, 12 Dec 2019 16:54:31 UTC</t>
  </si>
  <si>
    <t>Number of pages: 60 Posted: 09 Jan 2020</t>
  </si>
  <si>
    <t>Thu, 12 Dec 2019 16:53:24 UTC</t>
  </si>
  <si>
    <t>Number of pages: 26 Posted: 15 Oct 2019</t>
  </si>
  <si>
    <t>Thu, 12 Dec 2019 16:50:37 UTC</t>
  </si>
  <si>
    <t>Thu, 12 Dec 2019 16:49:57 UTC</t>
  </si>
  <si>
    <t>Thu, 12 Dec 2019 16:46:28 UTC</t>
  </si>
  <si>
    <t>Thu, 12 Dec 2019 16:44:46 UTC</t>
  </si>
  <si>
    <t>Thu, 12 Dec 2019 16:43:43 UTC</t>
  </si>
  <si>
    <t>Number of pages: 37 Posted: 11 Sep 2019</t>
  </si>
  <si>
    <t>Thu, 12 Dec 2019 16:42:44 UTC</t>
  </si>
  <si>
    <t>Thu, 12 Dec 2019 16:35:24 UTC</t>
  </si>
  <si>
    <t>Number of pages: 15 Posted: 03 Jun 2019</t>
  </si>
  <si>
    <t>Thu, 12 Dec 2019 16:32:52 UTC</t>
  </si>
  <si>
    <t>Number of pages: 29 Posted: 18 Apr 2019</t>
  </si>
  <si>
    <t>Thu, 12 Dec 2019 16:31:41 UTC</t>
  </si>
  <si>
    <t>Number of pages: 30 Posted: 30 Sep 2019</t>
  </si>
  <si>
    <t>Thu, 12 Dec 2019 16:30:08 UTC</t>
  </si>
  <si>
    <t>Number of pages: 44 Posted: 15 Jun 2019</t>
  </si>
  <si>
    <t>Thu, 12 Dec 2019 16:04:35 UTC</t>
  </si>
  <si>
    <t>Number of pages: 58 Posted: 24 Jun 2019</t>
  </si>
  <si>
    <t>Thu, 12 Dec 2019 15:40:51 UTC</t>
  </si>
  <si>
    <t>Number of pages: 53 Posted: 13 Dec 2019</t>
  </si>
  <si>
    <t>Thu, 12 Dec 2019 15:26:57 UTC</t>
  </si>
  <si>
    <t>Number of pages: 43 Posted: 03 Oct 2019</t>
  </si>
  <si>
    <t>Thu, 12 Dec 2019 15:19:02 UTC</t>
  </si>
  <si>
    <t>Number of pages: 26 Posted: 23 Sep 2019</t>
  </si>
  <si>
    <t>Thu, 12 Dec 2019 15:15:51 UTC</t>
  </si>
  <si>
    <t>Thu, 12 Dec 2019 15:02:41 UTC</t>
  </si>
  <si>
    <t>Thu, 12 Dec 2019 14:49:02 UTC</t>
  </si>
  <si>
    <t>Thu, 12 Dec 2019 14:34:50 UTC</t>
  </si>
  <si>
    <t>Number of pages: 37 Posted: 02 Jul 2019</t>
  </si>
  <si>
    <t>Thu, 12 Dec 2019 13:28:33 UTC</t>
  </si>
  <si>
    <t>Thu, 12 Dec 2019 13:01:41 UTC</t>
  </si>
  <si>
    <t>Number of pages: 38 Posted: 31 Jul 2019</t>
  </si>
  <si>
    <t>Thu, 12 Dec 2019 12:53:36 UTC</t>
  </si>
  <si>
    <t>Number of pages: 1385 Posted: 12 Jan 2020</t>
  </si>
  <si>
    <t>Thu, 12 Dec 2019 12:47:57 UTC</t>
  </si>
  <si>
    <t>Thu, 12 Dec 2019 12:27:40 UTC</t>
  </si>
  <si>
    <t>Number of pages: 19 Posted: 16 Jan 2020</t>
  </si>
  <si>
    <t>Thu, 12 Dec 2019 12:10:17 UTC</t>
  </si>
  <si>
    <t>Thu, 12 Dec 2019 11:47:42 UTC</t>
  </si>
  <si>
    <t>Number of pages: 22 Posted: 31 Dec 2019</t>
  </si>
  <si>
    <t>Thu, 12 Dec 2019 11:37:06 UTC</t>
  </si>
  <si>
    <t>Thu, 12 Dec 2019 11:26:14 UTC</t>
  </si>
  <si>
    <t>Number of pages: 39 Posted: 20 Sep 2019</t>
  </si>
  <si>
    <t>Thu, 12 Dec 2019 11:18:32 UTC</t>
  </si>
  <si>
    <t>Number of pages: 9 Posted: 05 Aug 2018</t>
  </si>
  <si>
    <t>Number of pages: 29 Posted: 20 Sep 2018</t>
  </si>
  <si>
    <t>Thu, 12 Dec 2019 03:45:33 UTC</t>
  </si>
  <si>
    <t>Number of pages: 28 Posted: 02 Oct 2018</t>
  </si>
  <si>
    <t>Thu, 12 Dec 2019 03:41:27 UTC</t>
  </si>
  <si>
    <t>Number of pages: 16 Posted: 29 Dec 2019</t>
  </si>
  <si>
    <t>Thu, 12 Dec 2019 03:35:38 UTC</t>
  </si>
  <si>
    <t>Thu, 12 Dec 2019 03:34:10 UTC</t>
  </si>
  <si>
    <t>Number of pages: 57 Posted: 29 Jul 2019</t>
  </si>
  <si>
    <t>Number of pages: 96 Posted: 19 Nov 2019</t>
  </si>
  <si>
    <t>Wed, 11 Dec 2019 23:52:03 UTC</t>
  </si>
  <si>
    <t>Number of pages: 20 Posted: 31 Dec 2018</t>
  </si>
  <si>
    <t>Wed, 11 Dec 2019 23:51:21 UTC</t>
  </si>
  <si>
    <t>Number of pages: 37 Posted: 28 Sep 2019</t>
  </si>
  <si>
    <t>Wed, 11 Dec 2019 23:50:36 UTC</t>
  </si>
  <si>
    <t>Number of pages: 41 Posted: 15 Jan 2020</t>
  </si>
  <si>
    <t>Number of pages: 29 Posted: 06 Sep 2019</t>
  </si>
  <si>
    <t>Wed, 11 Dec 2019 23:45:09 UTC</t>
  </si>
  <si>
    <t>Posted: 12 Sep 2018</t>
  </si>
  <si>
    <t>Wed, 11 Dec 2019 23:37:01 UTC</t>
  </si>
  <si>
    <t>Posted: 13 Dec 2018</t>
  </si>
  <si>
    <t>Wed, 11 Dec 2019 23:36:25 UTC</t>
  </si>
  <si>
    <t>Posted: 01 Oct 2018</t>
  </si>
  <si>
    <t>Wed, 11 Dec 2019 23:34:51 UTC</t>
  </si>
  <si>
    <t>Posted: 23 Sep 2019</t>
  </si>
  <si>
    <t>Wed, 11 Dec 2019 23:34:10 UTC</t>
  </si>
  <si>
    <t>Number of pages: 14 Posted: 01 Oct 2019</t>
  </si>
  <si>
    <t>Wed, 11 Dec 2019 23:31:30 UTC</t>
  </si>
  <si>
    <t>Wed, 11 Dec 2019 23:29:19 UTC</t>
  </si>
  <si>
    <t>Wed, 11 Dec 2019 23:28:33 UTC</t>
  </si>
  <si>
    <t>Wed, 11 Dec 2019 23:27:22 UTC</t>
  </si>
  <si>
    <t>Wed, 11 Dec 2019 23:24:26 UTC</t>
  </si>
  <si>
    <t>Wed, 11 Dec 2019 23:23:24 UTC</t>
  </si>
  <si>
    <t>Wed, 11 Dec 2019 23:21:59 UTC</t>
  </si>
  <si>
    <t>Wed, 11 Dec 2019 23:21:07 UTC</t>
  </si>
  <si>
    <t>Wed, 11 Dec 2019 23:19:08 UTC</t>
  </si>
  <si>
    <t>Wed, 11 Dec 2019 23:18:24 UTC</t>
  </si>
  <si>
    <t>Wed, 11 Dec 2019 23:17:49 UTC</t>
  </si>
  <si>
    <t>Wed, 11 Dec 2019 23:16:53 UTC</t>
  </si>
  <si>
    <t>Wed, 11 Dec 2019 23:16:01 UTC</t>
  </si>
  <si>
    <t>Wed, 11 Dec 2019 23:15:14 UTC</t>
  </si>
  <si>
    <t>Wed, 11 Dec 2019 23:14:03 UTC</t>
  </si>
  <si>
    <t>Wed, 11 Dec 2019 23:12:31 UTC</t>
  </si>
  <si>
    <t>Wed, 11 Dec 2019 23:09:24 UTC</t>
  </si>
  <si>
    <t>Wed, 11 Dec 2019 23:08:31 UTC</t>
  </si>
  <si>
    <t>Wed, 11 Dec 2019 23:06:06 UTC</t>
  </si>
  <si>
    <t>Wed, 11 Dec 2019 23:05:03 UTC</t>
  </si>
  <si>
    <t>Wed, 11 Dec 2019 22:55:17 UTC</t>
  </si>
  <si>
    <t>Wed, 11 Dec 2019 22:54:43 UTC</t>
  </si>
  <si>
    <t>Wed, 11 Dec 2019 22:54:04 UTC</t>
  </si>
  <si>
    <t>Wed, 11 Dec 2019 22:53:29 UTC</t>
  </si>
  <si>
    <t>Wed, 11 Dec 2019 22:52:55 UTC</t>
  </si>
  <si>
    <t>Wed, 11 Dec 2019 22:51:28 UTC</t>
  </si>
  <si>
    <t>Wed, 11 Dec 2019 22:45:51 UTC</t>
  </si>
  <si>
    <t>Wed, 11 Dec 2019 22:45:09 UTC</t>
  </si>
  <si>
    <t>Wed, 11 Dec 2019 22:43:42 UTC</t>
  </si>
  <si>
    <t>Wed, 11 Dec 2019 22:42:53 UTC</t>
  </si>
  <si>
    <t>Wed, 11 Dec 2019 22:42:09 UTC</t>
  </si>
  <si>
    <t>Wed, 11 Dec 2019 22:41:11 UTC</t>
  </si>
  <si>
    <t>Wed, 11 Dec 2019 22:39:47 UTC</t>
  </si>
  <si>
    <t>Wed, 11 Dec 2019 22:38:34 UTC</t>
  </si>
  <si>
    <t>Wed, 11 Dec 2019 22:36:28 UTC</t>
  </si>
  <si>
    <t>Wed, 11 Dec 2019 22:35:33 UTC</t>
  </si>
  <si>
    <t>Wed, 11 Dec 2019 22:35:02 UTC</t>
  </si>
  <si>
    <t>Wed, 11 Dec 2019 22:34:35 UTC</t>
  </si>
  <si>
    <t>Wed, 11 Dec 2019 22:10:28 UTC</t>
  </si>
  <si>
    <t>Wed, 11 Dec 2019 22:09:05 UTC</t>
  </si>
  <si>
    <t>Wed, 11 Dec 2019 22:08:23 UTC</t>
  </si>
  <si>
    <t>Wed, 11 Dec 2019 22:07:41 UTC</t>
  </si>
  <si>
    <t>Wed, 11 Dec 2019 22:06:53 UTC</t>
  </si>
  <si>
    <t>Wed, 11 Dec 2019 22:05:58 UTC</t>
  </si>
  <si>
    <t>Wed, 11 Dec 2019 22:05:09 UTC</t>
  </si>
  <si>
    <t>Wed, 11 Dec 2019 22:04:25 UTC</t>
  </si>
  <si>
    <t>Wed, 11 Dec 2019 22:00:26 UTC</t>
  </si>
  <si>
    <t>Wed, 11 Dec 2019 21:58:58 UTC</t>
  </si>
  <si>
    <t>Wed, 11 Dec 2019 21:58:21 UTC</t>
  </si>
  <si>
    <t>Wed, 11 Dec 2019 21:57:19 UTC</t>
  </si>
  <si>
    <t>Wed, 11 Dec 2019 21:56:45 UTC</t>
  </si>
  <si>
    <t>Wed, 11 Dec 2019 21:56:02 UTC</t>
  </si>
  <si>
    <t>Wed, 11 Dec 2019 21:54:54 UTC</t>
  </si>
  <si>
    <t>Wed, 11 Dec 2019 21:52:19 UTC</t>
  </si>
  <si>
    <t>Wed, 11 Dec 2019 21:50:53 UTC</t>
  </si>
  <si>
    <t>Wed, 11 Dec 2019 21:49:48 UTC</t>
  </si>
  <si>
    <t>Wed, 11 Dec 2019 21:48:57 UTC</t>
  </si>
  <si>
    <t>Wed, 11 Dec 2019 21:48:14 UTC</t>
  </si>
  <si>
    <t>Wed, 11 Dec 2019 21:46:47 UTC</t>
  </si>
  <si>
    <t>Wed, 11 Dec 2019 21:42:37 UTC</t>
  </si>
  <si>
    <t>Wed, 11 Dec 2019 21:42:29 UTC</t>
  </si>
  <si>
    <t>Wed, 11 Dec 2019 21:40:54 UTC</t>
  </si>
  <si>
    <t>Wed, 11 Dec 2019 21:40:08 UTC</t>
  </si>
  <si>
    <t>Wed, 11 Dec 2019 21:39:47 UTC</t>
  </si>
  <si>
    <t>Wed, 11 Dec 2019 21:38:56 UTC</t>
  </si>
  <si>
    <t>Wed, 11 Dec 2019 21:37:57 UTC</t>
  </si>
  <si>
    <t>Wed, 11 Dec 2019 21:36:46 UTC</t>
  </si>
  <si>
    <t>Wed, 11 Dec 2019 21:35:27 UTC</t>
  </si>
  <si>
    <t>Wed, 11 Dec 2019 21:32:26 UTC</t>
  </si>
  <si>
    <t>Wed, 11 Dec 2019 21:31:29 UTC</t>
  </si>
  <si>
    <t>Wed, 11 Dec 2019 21:31:26 UTC</t>
  </si>
  <si>
    <t>Wed, 11 Dec 2019 21:28:48 UTC</t>
  </si>
  <si>
    <t>Wed, 11 Dec 2019 21:27:21 UTC</t>
  </si>
  <si>
    <t>Wed, 11 Dec 2019 21:24:18 UTC</t>
  </si>
  <si>
    <t>Wed, 11 Dec 2019 21:23:23 UTC</t>
  </si>
  <si>
    <t>Wed, 11 Dec 2019 21:22:23 UTC</t>
  </si>
  <si>
    <t>Wed, 11 Dec 2019 21:16:10 UTC</t>
  </si>
  <si>
    <t>Wed, 11 Dec 2019 21:11:52 UTC</t>
  </si>
  <si>
    <t>Wed, 11 Dec 2019 21:11:09 UTC</t>
  </si>
  <si>
    <t>Wed, 11 Dec 2019 21:09:10 UTC</t>
  </si>
  <si>
    <t>Wed, 11 Dec 2019 20:55:51 UTC</t>
  </si>
  <si>
    <t>Wed, 11 Dec 2019 20:50:46 UTC</t>
  </si>
  <si>
    <t>Wed, 11 Dec 2019 20:39:03 UTC</t>
  </si>
  <si>
    <t>Wed, 11 Dec 2019 20:29:06 UTC</t>
  </si>
  <si>
    <t>Wed, 11 Dec 2019 19:52:43 UTC</t>
  </si>
  <si>
    <t>Wed, 11 Dec 2019 19:40:09 UTC</t>
  </si>
  <si>
    <t>https://papers.ssrn.com/sol3/JELJOUR_Results.cfm?form_name=journalBrowse&amp;journal_id=3184889</t>
  </si>
  <si>
    <t>Wed, 11 Dec 2019 19:35:43 UTC</t>
  </si>
  <si>
    <t>Wed, 11 Dec 2019 19:26:32 UTC</t>
  </si>
  <si>
    <t>Wed, 11 Dec 2019 19:17:46 UTC</t>
  </si>
  <si>
    <t>Wed, 11 Dec 2019 19:16:05 UTC</t>
  </si>
  <si>
    <t>Wed, 11 Dec 2019 18:57:06 UTC</t>
  </si>
  <si>
    <t>Wed, 11 Dec 2019 18:54:21 UTC</t>
  </si>
  <si>
    <t>Wed, 11 Dec 2019 18:40:57 UTC</t>
  </si>
  <si>
    <t>Wed, 11 Dec 2019 18:35:17 UTC</t>
  </si>
  <si>
    <t>Wed, 11 Dec 2019 18:35:10 UTC</t>
  </si>
  <si>
    <t>Wed, 11 Dec 2019 18:28:49 UTC</t>
  </si>
  <si>
    <t>Wed, 11 Dec 2019 18:15:30 UTC</t>
  </si>
  <si>
    <t>Wed, 11 Dec 2019 17:50:51 UTC</t>
  </si>
  <si>
    <t>Wed, 11 Dec 2019 17:33:49 UTC</t>
  </si>
  <si>
    <t>Wed, 11 Dec 2019 17:32:17 UTC</t>
  </si>
  <si>
    <t>Wed, 11 Dec 2019 17:02:41 UTC</t>
  </si>
  <si>
    <t>Wed, 11 Dec 2019 16:47:25 UTC</t>
  </si>
  <si>
    <t>Wed, 11 Dec 2019 16:20:32 UTC</t>
  </si>
  <si>
    <t>Wed, 11 Dec 2019 15:47:10 UTC</t>
  </si>
  <si>
    <t>Wed, 11 Dec 2019 15:35:24 UTC</t>
  </si>
  <si>
    <t>Wed, 11 Dec 2019 15:27:45 UTC</t>
  </si>
  <si>
    <t>Wed, 11 Dec 2019 15:21:07 UTC</t>
  </si>
  <si>
    <t>Wed, 11 Dec 2019 14:31:49 UTC</t>
  </si>
  <si>
    <t>Wed, 11 Dec 2019 14:14:11 UTC</t>
  </si>
  <si>
    <t>Wed, 11 Dec 2019 13:13:11 UTC</t>
  </si>
  <si>
    <t>Wed, 11 Dec 2019 12:58:26 UTC</t>
  </si>
  <si>
    <t>Wed, 11 Dec 2019 05:42:04 UTC</t>
  </si>
  <si>
    <t>Wed, 11 Dec 2019 05:39:52 UTC</t>
  </si>
  <si>
    <t>Wed, 11 Dec 2019 05:33:25 UTC</t>
  </si>
  <si>
    <t>Wed, 11 Dec 2019 05:28:46 UTC</t>
  </si>
  <si>
    <t>Tue, 10 Dec 2019 23:11:34 UTC</t>
  </si>
  <si>
    <t>Tue, 10 Dec 2019 23:10:27 UTC</t>
  </si>
  <si>
    <t>Tue, 10 Dec 2019 23:09:16 UTC</t>
  </si>
  <si>
    <t>Tue, 10 Dec 2019 23:08:25 UTC</t>
  </si>
  <si>
    <t>Tue, 10 Dec 2019 23:04:08 UTC</t>
  </si>
  <si>
    <t>Tue, 10 Dec 2019 23:03:31 UTC</t>
  </si>
  <si>
    <t>Tue, 10 Dec 2019 23:02:43 UTC</t>
  </si>
  <si>
    <t>Tue, 10 Dec 2019 23:01:55 UTC</t>
  </si>
  <si>
    <t>Tue, 10 Dec 2019 23:00:26 UTC</t>
  </si>
  <si>
    <t>Tue, 10 Dec 2019 22:59:36 UTC</t>
  </si>
  <si>
    <t>Tue, 10 Dec 2019 22:58:51 UTC</t>
  </si>
  <si>
    <t>Tue, 10 Dec 2019 22:58:03 UTC</t>
  </si>
  <si>
    <t>Tue, 10 Dec 2019 22:56:50 UTC</t>
  </si>
  <si>
    <t>Tue, 10 Dec 2019 22:54:28 UTC</t>
  </si>
  <si>
    <t>Tue, 10 Dec 2019 22:53:08 UTC</t>
  </si>
  <si>
    <t>Tue, 10 Dec 2019 22:51:38 UTC</t>
  </si>
  <si>
    <t>Tue, 10 Dec 2019 22:50:43 UTC</t>
  </si>
  <si>
    <t>date_name</t>
  </si>
  <si>
    <t>Tue, 10 Dec 2019 22:49:54 UTC</t>
  </si>
  <si>
    <t>Tue, 10 Dec 2019 22:49:01 UTC</t>
  </si>
  <si>
    <t>Tue, 10 Dec 2019 22:47:36 UTC</t>
  </si>
  <si>
    <t>Posted: 16 Jan 2020</t>
  </si>
  <si>
    <t>Tue, 10 Dec 2019 22:46:46 UTC</t>
  </si>
  <si>
    <t>Tue, 10 Dec 2019 22:46:16 UTC</t>
  </si>
  <si>
    <t>Tue, 10 Dec 2019 22:45:15 UTC</t>
  </si>
  <si>
    <t>Tue, 10 Dec 2019 22:38:31 UTC</t>
  </si>
  <si>
    <t>Tue, 10 Dec 2019 22:32:01 UTC</t>
  </si>
  <si>
    <t>Tue, 10 Dec 2019 22:19:51 UTC</t>
  </si>
  <si>
    <t>Tue, 10 Dec 2019 22:15:10 UTC</t>
  </si>
  <si>
    <t>Tue, 10 Dec 2019 22:09:42 UTC</t>
  </si>
  <si>
    <t>Tue, 10 Dec 2019 22:07:01 UTC</t>
  </si>
  <si>
    <t>Tue, 10 Dec 2019 22:03:52 UTC</t>
  </si>
  <si>
    <t>Tue, 10 Dec 2019 22:02:39 UTC</t>
  </si>
  <si>
    <t>Tue, 10 Dec 2019 22:01:02 UTC</t>
  </si>
  <si>
    <t>Tue, 10 Dec 2019 21:58:45 UTC</t>
  </si>
  <si>
    <t>Tue, 10 Dec 2019 21:56:24 UTC</t>
  </si>
  <si>
    <t>Tue, 10 Dec 2019 21:55:20 UTC</t>
  </si>
  <si>
    <t>Tue, 10 Dec 2019 21:54:26 UTC</t>
  </si>
  <si>
    <t>Tue, 10 Dec 2019 21:53:46 UTC</t>
  </si>
  <si>
    <t>Tue, 10 Dec 2019 21:50:14 UTC</t>
  </si>
  <si>
    <t>Tue, 10 Dec 2019 21:47:33 UTC</t>
  </si>
  <si>
    <t>Tue, 10 Dec 2019 21:46:57 UTC</t>
  </si>
  <si>
    <t>Tue, 10 Dec 2019 21:46:06 UTC</t>
  </si>
  <si>
    <t>Tue, 10 Dec 2019 21:45:52 UTC</t>
  </si>
  <si>
    <t>Tue, 10 Dec 2019 21:41:06 UTC</t>
  </si>
  <si>
    <t>Tue, 10 Dec 2019 21:40:14 UTC</t>
  </si>
  <si>
    <t>Tue, 10 Dec 2019 21:39:30 UTC</t>
  </si>
  <si>
    <t>Tue, 10 Dec 2019 21:38:48 UTC</t>
  </si>
  <si>
    <t>Tue, 10 Dec 2019 21:32:11 UTC</t>
  </si>
  <si>
    <t>Tue, 10 Dec 2019 21:27:40 UTC</t>
  </si>
  <si>
    <t>Tue, 10 Dec 2019 21:26:49 UTC</t>
  </si>
  <si>
    <t>Tue, 10 Dec 2019 21:25:59 UTC</t>
  </si>
  <si>
    <t>Tue, 10 Dec 2019 21:25:46 UTC</t>
  </si>
  <si>
    <t>Nov 2017</t>
  </si>
  <si>
    <t>Tue, 10 Dec 2019 21:24:22 UTC</t>
  </si>
  <si>
    <t>Tue, 10 Dec 2019 21:23:31 UTC</t>
  </si>
  <si>
    <t>Tue, 10 Dec 2019 21:22:40 UTC</t>
  </si>
  <si>
    <t>Tue, 10 Dec 2019 21:19:54 UTC</t>
  </si>
  <si>
    <t>Tue, 10 Dec 2019 21:18:54 UTC</t>
  </si>
  <si>
    <t>Tue, 10 Dec 2019 21:17:35 UTC</t>
  </si>
  <si>
    <t>Posted: 15 Jan 2020</t>
  </si>
  <si>
    <t>Tue, 10 Dec 2019 21:12:06 UTC</t>
  </si>
  <si>
    <t>Tue, 10 Dec 2019 21:11:08 UTC</t>
  </si>
  <si>
    <t>Dec 2017</t>
  </si>
  <si>
    <t>Tue, 10 Dec 2019 21:10:03 UTC</t>
  </si>
  <si>
    <t>Tue, 10 Dec 2019 21:09:03 UTC</t>
  </si>
  <si>
    <t>Jan 2018</t>
  </si>
  <si>
    <t>Tue, 10 Dec 2019 21:02:16 UTC</t>
  </si>
  <si>
    <t>Feb 2018</t>
  </si>
  <si>
    <t>Tue, 10 Dec 2019 21:01:36 UTC</t>
  </si>
  <si>
    <t>Tue, 10 Dec 2019 21:00:45 UTC</t>
  </si>
  <si>
    <t>Mar 2018</t>
  </si>
  <si>
    <t>Tue, 10 Dec 2019 20:59:32 UTC</t>
  </si>
  <si>
    <t>Tue, 10 Dec 2019 20:56:46 UTC</t>
  </si>
  <si>
    <t>Tue, 10 Dec 2019 20:55:20 UTC</t>
  </si>
  <si>
    <t>Apr 2018</t>
  </si>
  <si>
    <t>Tue, 10 Dec 2019 20:55:17 UTC</t>
  </si>
  <si>
    <t>Tue, 10 Dec 2019 20:54:01 UTC</t>
  </si>
  <si>
    <t>Tue, 10 Dec 2019 20:50:42 UTC</t>
  </si>
  <si>
    <t>May 2018</t>
  </si>
  <si>
    <t>Posted: 14 Jan 2020</t>
  </si>
  <si>
    <t>Tue, 10 Dec 2019 20:50:39 UTC</t>
  </si>
  <si>
    <t>Tue, 10 Dec 2019 20:49:21 UTC</t>
  </si>
  <si>
    <t>Jun 2018</t>
  </si>
  <si>
    <t>Tue, 10 Dec 2019 20:48:14 UTC</t>
  </si>
  <si>
    <t>Tue, 10 Dec 2019 20:47:59 UTC</t>
  </si>
  <si>
    <t>Jul 2018</t>
  </si>
  <si>
    <t>Tue, 10 Dec 2019 20:47:11 UTC</t>
  </si>
  <si>
    <t>Tue, 10 Dec 2019 20:46:22 UTC</t>
  </si>
  <si>
    <t>Tue, 10 Dec 2019 20:45:50 UTC</t>
  </si>
  <si>
    <t>Aug 2019</t>
  </si>
  <si>
    <t>Tue, 10 Dec 2019 20:44:54 UTC</t>
  </si>
  <si>
    <t>Tue, 10 Dec 2019 20:43:52 UTC</t>
  </si>
  <si>
    <t>Sep 2018</t>
  </si>
  <si>
    <t>Tue, 10 Dec 2019 20:43:20 UTC</t>
  </si>
  <si>
    <t>Posted: 13 Jan 2020</t>
  </si>
  <si>
    <t>Tue, 10 Dec 2019 20:42:23 UTC</t>
  </si>
  <si>
    <t>Tue, 10 Dec 2019 20:41:16 UTC</t>
  </si>
  <si>
    <t>Oct 2018</t>
  </si>
  <si>
    <t>Tue, 10 Dec 2019 20:40:08 UTC</t>
  </si>
  <si>
    <t>Tue, 10 Dec 2019 20:39:01 UTC</t>
  </si>
  <si>
    <t>Nov 2018</t>
  </si>
  <si>
    <t>Tue, 10 Dec 2019 20:36:51 UTC</t>
  </si>
  <si>
    <t>Tue, 10 Dec 2019 20:34:38 UTC</t>
  </si>
  <si>
    <t>Dec 2018</t>
  </si>
  <si>
    <t>Tue, 10 Dec 2019 20:23:29 UTC</t>
  </si>
  <si>
    <t>Tue, 10 Dec 2019 20:09:19 UTC</t>
  </si>
  <si>
    <t>Jan 2019</t>
  </si>
  <si>
    <t>Tue, 10 Dec 2019 19:21:35 UTC</t>
  </si>
  <si>
    <t>Tue, 10 Dec 2019 19:04:44 UTC</t>
  </si>
  <si>
    <t>Tue, 10 Dec 2019 18:56:25 UTC</t>
  </si>
  <si>
    <t>Feb 2019</t>
  </si>
  <si>
    <t>Tue, 10 Dec 2019 18:46:03 UTC</t>
  </si>
  <si>
    <t>Posted: 10 Jan 2020</t>
  </si>
  <si>
    <t>Tue, 10 Dec 2019 18:27:06 UTC</t>
  </si>
  <si>
    <t>Tue, 10 Dec 2019 18:14:44 UTC</t>
  </si>
  <si>
    <t>Tue, 10 Dec 2019 17:56:15 UTC</t>
  </si>
  <si>
    <t>Mar 2019</t>
  </si>
  <si>
    <t>Tue, 10 Dec 2019 17:51:15 UTC</t>
  </si>
  <si>
    <t>Tue, 10 Dec 2019 17:43:04 UTC</t>
  </si>
  <si>
    <t>Tue, 10 Dec 2019 17:33:56 UTC</t>
  </si>
  <si>
    <t>Apr 2019</t>
  </si>
  <si>
    <t>Tue, 10 Dec 2019 17:18:13 UTC</t>
  </si>
  <si>
    <t>Tue, 10 Dec 2019 16:46:23 UTC</t>
  </si>
  <si>
    <t>Tue, 10 Dec 2019 16:29:32 UTC</t>
  </si>
  <si>
    <t>May 2019</t>
  </si>
  <si>
    <t>Tue, 10 Dec 2019 16:28:52 UTC</t>
  </si>
  <si>
    <t>Tue, 10 Dec 2019 16:05:10 UTC</t>
  </si>
  <si>
    <t>Tue, 10 Dec 2019 14:59:11 UTC</t>
  </si>
  <si>
    <t>Tue, 10 Dec 2019 14:29:06 UTC</t>
  </si>
  <si>
    <t>Jun 2019</t>
  </si>
  <si>
    <t>Tue, 10 Dec 2019 13:58:07 UTC</t>
  </si>
  <si>
    <t>Tue, 10 Dec 2019 13:25:46 UTC</t>
  </si>
  <si>
    <t>Tue, 10 Dec 2019 13:19:18 UTC</t>
  </si>
  <si>
    <t>Tue, 10 Dec 2019 13:16:58 UTC</t>
  </si>
  <si>
    <t>Jul 2019</t>
  </si>
  <si>
    <t>Tue, 10 Dec 2019 13:04:19 UTC</t>
  </si>
  <si>
    <t>Tue, 10 Dec 2019 12:36:01 UTC</t>
  </si>
  <si>
    <t>Tue, 10 Dec 2019 12:21:27 UTC</t>
  </si>
  <si>
    <t>Tue, 10 Dec 2019 12:14:42 UTC</t>
  </si>
  <si>
    <t>Posted: 09 Jan 2020</t>
  </si>
  <si>
    <t>Tue, 10 Dec 2019 11:59:14 UTC</t>
  </si>
  <si>
    <t>Tue, 10 Dec 2019 11:48:27 UTC</t>
  </si>
  <si>
    <t>Sep 2019</t>
  </si>
  <si>
    <t>Tue, 10 Dec 2019 11:40:05 UTC</t>
  </si>
  <si>
    <t>Tue, 10 Dec 2019 11:24:51 UTC</t>
  </si>
  <si>
    <t>Oct 2019</t>
  </si>
  <si>
    <t>Tue, 10 Dec 2019 05:58:31 UTC</t>
  </si>
  <si>
    <t>Tue, 10 Dec 2019 05:56:38 UTC</t>
  </si>
  <si>
    <t>Tue, 10 Dec 2019 05:55:42 UTC</t>
  </si>
  <si>
    <t>Nov 2019</t>
  </si>
  <si>
    <t>Tue, 10 Dec 2019 05:52:55 UTC</t>
  </si>
  <si>
    <t>Tue, 10 Dec 2019 05:45:59 UTC</t>
  </si>
  <si>
    <t>Tue, 10 Dec 2019 05:43:42 UTC</t>
  </si>
  <si>
    <t>Tue, 10 Dec 2019 05:42:17 UTC</t>
  </si>
  <si>
    <t>Tue, 10 Dec 2019 05:41:21 UTC</t>
  </si>
  <si>
    <t>Dec 2019</t>
  </si>
  <si>
    <t>Tue, 10 Dec 2019 05:39:35 UTC</t>
  </si>
  <si>
    <t>Tue, 10 Dec 2019 05:35:12 UTC</t>
  </si>
  <si>
    <t>Posted: 08 Jan 2020</t>
  </si>
  <si>
    <t>Tue, 10 Dec 2019 05:32:26 UTC</t>
  </si>
  <si>
    <t>Tue, 10 Dec 2019 05:22:50 UTC</t>
  </si>
  <si>
    <t>Jan 2020</t>
  </si>
  <si>
    <t>Tue, 10 Dec 2019 05:20:30 UTC</t>
  </si>
  <si>
    <t>Tue, 10 Dec 2019 00:53:14 UTC</t>
  </si>
  <si>
    <t>Tue, 10 Dec 2019 00:52:31 UTC</t>
  </si>
  <si>
    <t>Tue, 10 Dec 2019 00:51:49 UTC</t>
  </si>
  <si>
    <t>Tue, 10 Dec 2019 00:44:50 UTC</t>
  </si>
  <si>
    <t>Tue, 10 Dec 2019 00:43:55 UTC</t>
  </si>
  <si>
    <t>Tue, 10 Dec 2019 00:42:56 UTC</t>
  </si>
  <si>
    <t>Tue, 10 Dec 2019 00:41:59 UTC</t>
  </si>
  <si>
    <t>Tue, 10 Dec 2019 00:40:34 UTC</t>
  </si>
  <si>
    <t>Tue, 10 Dec 2019 00:39:50 UTC</t>
  </si>
  <si>
    <t>Tue, 10 Dec 2019 00:39:03 UTC</t>
  </si>
  <si>
    <t>Tue, 10 Dec 2019 00:38:19 UTC</t>
  </si>
  <si>
    <t>Tue, 10 Dec 2019 00:37:35 UTC</t>
  </si>
  <si>
    <t>Tue, 10 Dec 2019 00:36:39 UTC</t>
  </si>
  <si>
    <t>Tue, 10 Dec 2019 00:36:09 UTC</t>
  </si>
  <si>
    <t>Tue, 10 Dec 2019 00:35:13 UTC</t>
  </si>
  <si>
    <t>Tue, 10 Dec 2019 00:33:55 UTC</t>
  </si>
  <si>
    <t>Tue, 10 Dec 2019 00:04:18 UTC</t>
  </si>
  <si>
    <t>Tue, 10 Dec 2019 00:03:20 UTC</t>
  </si>
  <si>
    <t>Tue, 10 Dec 2019 00:01:37 UTC</t>
  </si>
  <si>
    <t>Mon, 09 Dec 2019 23:59:05 UTC</t>
  </si>
  <si>
    <t>Posted: 07 Jan 2020</t>
  </si>
  <si>
    <t>Mon, 09 Dec 2019 23:17:10 UTC</t>
  </si>
  <si>
    <t>Mon, 09 Dec 2019 22:59:58 UTC</t>
  </si>
  <si>
    <t>Mon, 09 Dec 2019 22:59:18 UTC</t>
  </si>
  <si>
    <t>Posted: 06 Jan 2020</t>
  </si>
  <si>
    <t>Mon, 09 Dec 2019 22:58:10 UTC</t>
  </si>
  <si>
    <t>Mon, 09 Dec 2019 22:57:17 UTC</t>
  </si>
  <si>
    <t>Mon, 09 Dec 2019 22:56:12 UTC</t>
  </si>
  <si>
    <t>Mon, 09 Dec 2019 22:54:36 UTC</t>
  </si>
  <si>
    <t>Mon, 09 Dec 2019 22:51:49 UTC</t>
  </si>
  <si>
    <t>Mon, 09 Dec 2019 22:51:09 UTC</t>
  </si>
  <si>
    <t>Mon, 09 Dec 2019 22:49:10 UTC</t>
  </si>
  <si>
    <t>Mon, 09 Dec 2019 22:48:42 UTC</t>
  </si>
  <si>
    <t>Posted: 05 Jan 2020</t>
  </si>
  <si>
    <t>Mon, 09 Dec 2019 22:47:54 UTC</t>
  </si>
  <si>
    <t>Mon, 09 Dec 2019 22:46:04 UTC</t>
  </si>
  <si>
    <t>Mon, 09 Dec 2019 22:38:08 UTC</t>
  </si>
  <si>
    <t>Mon, 09 Dec 2019 22:36:20 UTC</t>
  </si>
  <si>
    <t>Mon, 09 Dec 2019 22:35:34 UTC</t>
  </si>
  <si>
    <t>Mon, 09 Dec 2019 22:33:52 UTC</t>
  </si>
  <si>
    <t>Mon, 09 Dec 2019 22:32:39 UTC</t>
  </si>
  <si>
    <t>Mon, 09 Dec 2019 22:31:05 UTC</t>
  </si>
  <si>
    <t>Mon, 09 Dec 2019 22:26:02 UTC</t>
  </si>
  <si>
    <t>Mon, 09 Dec 2019 22:25:29 UTC</t>
  </si>
  <si>
    <t>Mon, 09 Dec 2019 22:24:34 UTC</t>
  </si>
  <si>
    <t>Mon, 09 Dec 2019 22:23:49 UTC</t>
  </si>
  <si>
    <t>Mon, 09 Dec 2019 22:22:50 UTC</t>
  </si>
  <si>
    <t>Mon, 09 Dec 2019 22:21:45 UTC</t>
  </si>
  <si>
    <t>Mon, 09 Dec 2019 22:05:20 UTC</t>
  </si>
  <si>
    <t>Mon, 09 Dec 2019 21:58:04 UTC</t>
  </si>
  <si>
    <t>Posted: 04 Jan 2020</t>
  </si>
  <si>
    <t>Mon, 09 Dec 2019 21:53:49 UTC</t>
  </si>
  <si>
    <t>Mon, 09 Dec 2019 21:48:02 UTC</t>
  </si>
  <si>
    <t>Mon, 09 Dec 2019 21:40:23 UTC</t>
  </si>
  <si>
    <t>Mon, 09 Dec 2019 21:30:29 UTC</t>
  </si>
  <si>
    <t>Mon, 09 Dec 2019 21:27:54 UTC</t>
  </si>
  <si>
    <t>Mon, 09 Dec 2019 21:26:39 UTC</t>
  </si>
  <si>
    <t>Mon, 09 Dec 2019 21:25:29 UTC</t>
  </si>
  <si>
    <t>Mon, 09 Dec 2019 21:25:10 UTC</t>
  </si>
  <si>
    <t>Posted: 03 Jan 2020</t>
  </si>
  <si>
    <t>Mon, 09 Dec 2019 21:24:03 UTC</t>
  </si>
  <si>
    <t>Mon, 09 Dec 2019 21:21:12 UTC</t>
  </si>
  <si>
    <t>Mon, 09 Dec 2019 21:19:50 UTC</t>
  </si>
  <si>
    <t>Mon, 09 Dec 2019 21:18:26 UTC</t>
  </si>
  <si>
    <t>Mon, 09 Dec 2019 21:17:02 UTC</t>
  </si>
  <si>
    <t>Mon, 09 Dec 2019 21:15:13 UTC</t>
  </si>
  <si>
    <t>Mon, 09 Dec 2019 21:13:42 UTC</t>
  </si>
  <si>
    <t>Mon, 09 Dec 2019 21:11:43 UTC</t>
  </si>
  <si>
    <t>Mon, 09 Dec 2019 21:10:42 UTC</t>
  </si>
  <si>
    <t>Mon, 09 Dec 2019 21:09:42 UTC</t>
  </si>
  <si>
    <t>Mon, 09 Dec 2019 21:08:35 UTC</t>
  </si>
  <si>
    <t>Mon, 09 Dec 2019 21:08:16 UTC</t>
  </si>
  <si>
    <t>Mon, 09 Dec 2019 21:08:14 UTC</t>
  </si>
  <si>
    <t>Mon, 09 Dec 2019 21:07:29 UTC</t>
  </si>
  <si>
    <t>Mon, 09 Dec 2019 21:07:11 UTC</t>
  </si>
  <si>
    <t>Mon, 09 Dec 2019 21:06:57 UTC</t>
  </si>
  <si>
    <t>Mon, 09 Dec 2019 21:06:15 UTC</t>
  </si>
  <si>
    <t>Posted: 02 Jan 2020</t>
  </si>
  <si>
    <t>Mon, 09 Dec 2019 21:06:01 UTC</t>
  </si>
  <si>
    <t>Mon, 09 Dec 2019 21:04:48 UTC</t>
  </si>
  <si>
    <t>Posted: 01 Jan 2020</t>
  </si>
  <si>
    <t>Mon, 09 Dec 2019 21:04:35 UTC</t>
  </si>
  <si>
    <t>Mon, 09 Dec 2019 21:02:56 UTC</t>
  </si>
  <si>
    <t>Mon, 09 Dec 2019 21:01:39 UTC</t>
  </si>
  <si>
    <t>Mon, 09 Dec 2019 21:00:33 UTC</t>
  </si>
  <si>
    <t>Posted: 24 Dec 2019</t>
  </si>
  <si>
    <t>Mon, 09 Dec 2019 20:59:10 UTC</t>
  </si>
  <si>
    <t>Posted: 22 Dec 2019</t>
  </si>
  <si>
    <t>Mon, 09 Dec 2019 20:58:39 UTC</t>
  </si>
  <si>
    <t>Mon, 09 Dec 2019 20:58:06 UTC</t>
  </si>
  <si>
    <t>Mon, 09 Dec 2019 20:56:51 UTC</t>
  </si>
  <si>
    <t>Mon, 09 Dec 2019 20:55:54 UTC</t>
  </si>
  <si>
    <t>Mon, 09 Dec 2019 20:55:00 UTC</t>
  </si>
  <si>
    <t>Posted: 17 Dec 2019</t>
  </si>
  <si>
    <t>Mon, 09 Dec 2019 20:54:09 UTC</t>
  </si>
  <si>
    <t>Mon, 09 Dec 2019 20:53:33 UTC</t>
  </si>
  <si>
    <t>Posted: 16 Dec 2019</t>
  </si>
  <si>
    <t>Posted: 13 Dec 2019</t>
  </si>
  <si>
    <t>Mon, 09 Dec 2019 20:52:38 UTC</t>
  </si>
  <si>
    <t>Posted: 12 Dec 2019</t>
  </si>
  <si>
    <t>Mon, 09 Dec 2019 20:50:52 UTC</t>
  </si>
  <si>
    <t>Mon, 09 Dec 2019 20:49:51 UTC</t>
  </si>
  <si>
    <t>Mon, 09 Dec 2019 20:46:49 UTC</t>
  </si>
  <si>
    <t>Mon, 09 Dec 2019 20:44:23 UTC</t>
  </si>
  <si>
    <t>Posted: 11 Dec 2019</t>
  </si>
  <si>
    <t>Mon, 09 Dec 2019 20:44:16 UTC</t>
  </si>
  <si>
    <t>Mon, 09 Dec 2019 20:43:30 UTC</t>
  </si>
  <si>
    <t>Mon, 09 Dec 2019 20:43:18 UTC</t>
  </si>
  <si>
    <t>Mon, 09 Dec 2019 20:42:30 UTC</t>
  </si>
  <si>
    <t>Mon, 09 Dec 2019 20:41:58 UTC</t>
  </si>
  <si>
    <t>Posted: 10 Dec 2019</t>
  </si>
  <si>
    <t>Mon, 09 Dec 2019 20:40:59 UTC</t>
  </si>
  <si>
    <t>Mon, 09 Dec 2019 20:40:05 UTC</t>
  </si>
  <si>
    <t>Mon, 09 Dec 2019 20:37:53 UTC</t>
  </si>
  <si>
    <t>Mon, 09 Dec 2019 20:35:56 UTC</t>
  </si>
  <si>
    <t>Mon, 09 Dec 2019 20:22:58 UTC</t>
  </si>
  <si>
    <t>Posted: 09 Dec 2019</t>
  </si>
  <si>
    <t>Mon, 09 Dec 2019 20:07:41 UTC</t>
  </si>
  <si>
    <t>Mon, 09 Dec 2019 20:04:05 UTC</t>
  </si>
  <si>
    <t>Mon, 09 Dec 2019 19:57:17 UTC</t>
  </si>
  <si>
    <t>Posted: 08 Dec 2019</t>
  </si>
  <si>
    <t>Mon, 09 Dec 2019 19:56:43 UTC</t>
  </si>
  <si>
    <t>Mon, 09 Dec 2019 19:41:01 UTC</t>
  </si>
  <si>
    <t>Mon, 09 Dec 2019 19:25:59 UTC</t>
  </si>
  <si>
    <t>Mon, 09 Dec 2019 19:12:33 UTC</t>
  </si>
  <si>
    <t>Posted: 06 Dec 2019</t>
  </si>
  <si>
    <t>Mon, 09 Dec 2019 19:12:04 UTC</t>
  </si>
  <si>
    <t>Mon, 09 Dec 2019 18:59:37 UTC</t>
  </si>
  <si>
    <t>Mon, 09 Dec 2019 17:40:20 UTC</t>
  </si>
  <si>
    <t>Mon, 09 Dec 2019 17:32:30 UTC</t>
  </si>
  <si>
    <t>Mon, 09 Dec 2019 17:18:55 UTC</t>
  </si>
  <si>
    <t>Mon, 09 Dec 2019 16:56:40 UTC</t>
  </si>
  <si>
    <t>Mon, 09 Dec 2019 16:37:43 UTC</t>
  </si>
  <si>
    <t>Mon, 09 Dec 2019 16:19:29 UTC</t>
  </si>
  <si>
    <t>Mon, 09 Dec 2019 16:06:48 UTC</t>
  </si>
  <si>
    <t>Mon, 09 Dec 2019 15:44:29 UTC</t>
  </si>
  <si>
    <t>Mon, 09 Dec 2019 15:35:51 UTC</t>
  </si>
  <si>
    <t>Mon, 09 Dec 2019 15:28:02 UTC</t>
  </si>
  <si>
    <t>Posted: 05 Dec 2019</t>
  </si>
  <si>
    <t>Mon, 09 Dec 2019 15:18:43 UTC</t>
  </si>
  <si>
    <t>Mon, 09 Dec 2019 15:04:25 UTC</t>
  </si>
  <si>
    <t>Posted: 04 Dec 2019</t>
  </si>
  <si>
    <t>Mon, 09 Dec 2019 14:30:40 UTC</t>
  </si>
  <si>
    <t>Mon, 09 Dec 2019 14:19:47 UTC</t>
  </si>
  <si>
    <t>Sat, 07 Dec 2019 00:52:34 UTC</t>
  </si>
  <si>
    <t>Sat, 07 Dec 2019 00:51:39 UTC</t>
  </si>
  <si>
    <t>Sat, 07 Dec 2019 00:51:01 UTC</t>
  </si>
  <si>
    <t>Sat, 07 Dec 2019 00:49:07 UTC</t>
  </si>
  <si>
    <t>Sat, 07 Dec 2019 00:41:01 UTC</t>
  </si>
  <si>
    <t>Posted: 03 Dec 2019</t>
  </si>
  <si>
    <t>Sat, 07 Dec 2019 00:39:48 UTC</t>
  </si>
  <si>
    <t>Sat, 07 Dec 2019 00:39:14 UTC</t>
  </si>
  <si>
    <t>Sat, 07 Dec 2019 00:38:29 UTC</t>
  </si>
  <si>
    <t>Posted: 02 Dec 2019</t>
  </si>
  <si>
    <t>Sat, 07 Dec 2019 00:30:40 UTC</t>
  </si>
  <si>
    <t>Sat, 07 Dec 2019 00:29:54 UTC</t>
  </si>
  <si>
    <t>Sat, 07 Dec 2019 00:24:37 UTC</t>
  </si>
  <si>
    <t>Sat, 07 Dec 2019 00:22:36 UTC</t>
  </si>
  <si>
    <t>Sat, 07 Dec 2019 00:20:50 UTC</t>
  </si>
  <si>
    <t>Posted: 27 Nov 2019</t>
  </si>
  <si>
    <t>Posted: 26 Nov 2019</t>
  </si>
  <si>
    <t>Sat, 07 Dec 2019 00:19:40 UTC</t>
  </si>
  <si>
    <t>Posted: 25 Nov 2019</t>
  </si>
  <si>
    <t>Sat, 07 Dec 2019 00:07:44 UTC</t>
  </si>
  <si>
    <t>Sat, 07 Dec 2019 00:05:09 UTC</t>
  </si>
  <si>
    <t>Sat, 07 Dec 2019 00:02:31 UTC</t>
  </si>
  <si>
    <t>Sat, 07 Dec 2019 00:01:37 UTC</t>
  </si>
  <si>
    <t>Fri, 06 Dec 2019 23:59:30 UTC</t>
  </si>
  <si>
    <t>Fri, 06 Dec 2019 23:58:28 UTC</t>
  </si>
  <si>
    <t>Fri, 06 Dec 2019 23:57:41 UTC</t>
  </si>
  <si>
    <t>Posted: 21 Nov 2019</t>
  </si>
  <si>
    <t>Fri, 06 Dec 2019 23:56:49 UTC</t>
  </si>
  <si>
    <t>Fri, 06 Dec 2019 23:55:20 UTC</t>
  </si>
  <si>
    <t>Fri, 06 Dec 2019 23:53:09 UTC</t>
  </si>
  <si>
    <t>Fri, 06 Dec 2019 23:51:57 UTC</t>
  </si>
  <si>
    <t>Posted: 20 Nov 2019</t>
  </si>
  <si>
    <t>Fri, 06 Dec 2019 22:58:04 UTC</t>
  </si>
  <si>
    <t>Fri, 06 Dec 2019 22:55:51 UTC</t>
  </si>
  <si>
    <t>Posted: 19 Nov 2019</t>
  </si>
  <si>
    <t>Fri, 06 Dec 2019 22:54:56 UTC</t>
  </si>
  <si>
    <t>Fri, 06 Dec 2019 22:53:57 UTC</t>
  </si>
  <si>
    <t>Fri, 06 Dec 2019 22:51:33 UTC</t>
  </si>
  <si>
    <t>Fri, 06 Dec 2019 22:50:32 UTC</t>
  </si>
  <si>
    <t>Fri, 06 Dec 2019 22:48:18 UTC</t>
  </si>
  <si>
    <t>Fri, 06 Dec 2019 22:47:21 UTC</t>
  </si>
  <si>
    <t>Posted: 18 Nov 2019</t>
  </si>
  <si>
    <t>Fri, 06 Dec 2019 22:33:11 UTC</t>
  </si>
  <si>
    <t>Fri, 06 Dec 2019 22:31:23 UTC</t>
  </si>
  <si>
    <t>Fri, 06 Dec 2019 22:30:19 UTC</t>
  </si>
  <si>
    <t>Fri, 06 Dec 2019 22:25:03 UTC</t>
  </si>
  <si>
    <t>Fri, 06 Dec 2019 22:23:58 UTC</t>
  </si>
  <si>
    <t>Fri, 06 Dec 2019 22:22:58 UTC</t>
  </si>
  <si>
    <t>Fri, 06 Dec 2019 22:21:27 UTC</t>
  </si>
  <si>
    <t>Posted: 14 Nov 2019</t>
  </si>
  <si>
    <t>Posted: 13 Nov 2019</t>
  </si>
  <si>
    <t>Fri, 06 Dec 2019 21:44:29 UTC</t>
  </si>
  <si>
    <t>Fri, 06 Dec 2019 21:43:09 UTC</t>
  </si>
  <si>
    <t>Fri, 06 Dec 2019 21:34:14 UTC</t>
  </si>
  <si>
    <t>Posted: 12 Nov 2019</t>
  </si>
  <si>
    <t>Fri, 06 Dec 2019 21:32:07 UTC</t>
  </si>
  <si>
    <t>Fri, 06 Dec 2019 21:28:52 UTC</t>
  </si>
  <si>
    <t>Fri, 06 Dec 2019 21:26:29 UTC</t>
  </si>
  <si>
    <t>Fri, 06 Dec 2019 21:20:29 UTC</t>
  </si>
  <si>
    <t>Fri, 06 Dec 2019 21:12:15 UTC</t>
  </si>
  <si>
    <t>Fri, 06 Dec 2019 21:09:12 UTC</t>
  </si>
  <si>
    <t>Fri, 06 Dec 2019 21:07:40 UTC</t>
  </si>
  <si>
    <t>Fri, 06 Dec 2019 21:06:48 UTC</t>
  </si>
  <si>
    <t>Fri, 06 Dec 2019 21:06:05 UTC</t>
  </si>
  <si>
    <t>Fri, 06 Dec 2019 21:05:00 UTC</t>
  </si>
  <si>
    <t>Posted: 11 Nov 2019</t>
  </si>
  <si>
    <t>Fri, 06 Dec 2019 21:04:28 UTC</t>
  </si>
  <si>
    <t>Posted: 09 Nov 2019</t>
  </si>
  <si>
    <t>Fri, 06 Dec 2019 21:03:45 UTC</t>
  </si>
  <si>
    <t>Fri, 06 Dec 2019 21:02:47 UTC</t>
  </si>
  <si>
    <t>Posted: 08 Nov 2019</t>
  </si>
  <si>
    <t>Fri, 06 Dec 2019 21:01:22 UTC</t>
  </si>
  <si>
    <t>Fri, 06 Dec 2019 20:59:20 UTC</t>
  </si>
  <si>
    <t>Fri, 06 Dec 2019 20:56:35 UTC</t>
  </si>
  <si>
    <t>Fri, 06 Dec 2019 20:37:29 UTC</t>
  </si>
  <si>
    <t>Fri, 06 Dec 2019 20:26:42 UTC</t>
  </si>
  <si>
    <t>Fri, 06 Dec 2019 20:21:21 UTC</t>
  </si>
  <si>
    <t>Fri, 06 Dec 2019 20:07:36 UTC</t>
  </si>
  <si>
    <t>Posted: 07 Nov 2019</t>
  </si>
  <si>
    <t>Fri, 06 Dec 2019 19:58:55 UTC</t>
  </si>
  <si>
    <t>Posted: 06 Nov 2019</t>
  </si>
  <si>
    <t>Fri, 06 Dec 2019 19:56:08 UTC</t>
  </si>
  <si>
    <t>Fri, 06 Dec 2019 19:43:44 UTC</t>
  </si>
  <si>
    <t>Fri, 06 Dec 2019 19:36:56 UTC</t>
  </si>
  <si>
    <t>Posted: 05 Nov 2019</t>
  </si>
  <si>
    <t>Fri, 06 Dec 2019 19:23:57 UTC</t>
  </si>
  <si>
    <t>Posted: 04 Nov 2019</t>
  </si>
  <si>
    <t>Fri, 06 Dec 2019 19:19:50 UTC</t>
  </si>
  <si>
    <t>Fri, 06 Dec 2019 19:13:06 UTC</t>
  </si>
  <si>
    <t>Fri, 06 Dec 2019 19:11:37 UTC</t>
  </si>
  <si>
    <t>Fri, 06 Dec 2019 18:38:08 UTC</t>
  </si>
  <si>
    <t>Fri, 06 Dec 2019 18:16:15 UTC</t>
  </si>
  <si>
    <t>Fri, 06 Dec 2019 18:08:02 UTC</t>
  </si>
  <si>
    <t>Posted: 03 Nov 2019</t>
  </si>
  <si>
    <t>Fri, 06 Dec 2019 18:00:15 UTC</t>
  </si>
  <si>
    <t>Fri, 06 Dec 2019 17:29:56 UTC</t>
  </si>
  <si>
    <t>Fri, 06 Dec 2019 17:04:54 UTC</t>
  </si>
  <si>
    <t>Fri, 06 Dec 2019 16:58:08 UTC</t>
  </si>
  <si>
    <t>Posted: 01 Nov 2019</t>
  </si>
  <si>
    <t>Fri, 06 Dec 2019 16:30:51 UTC</t>
  </si>
  <si>
    <t>Fri, 06 Dec 2019 16:29:57 UTC</t>
  </si>
  <si>
    <t>Posted: 30 Oct 2019</t>
  </si>
  <si>
    <t>Fri, 06 Dec 2019 16:28:45 UTC</t>
  </si>
  <si>
    <t>Fri, 06 Dec 2019 16:26:48 UTC</t>
  </si>
  <si>
    <t>Fri, 06 Dec 2019 16:25:05 UTC</t>
  </si>
  <si>
    <t>Fri, 06 Dec 2019 16:24:24 UTC</t>
  </si>
  <si>
    <t>Fri, 06 Dec 2019 16:23:33 UTC</t>
  </si>
  <si>
    <t>Fri, 06 Dec 2019 16:23:10 UTC</t>
  </si>
  <si>
    <t>Fri, 06 Dec 2019 16:18:53 UTC</t>
  </si>
  <si>
    <t>Fri, 06 Dec 2019 16:18:44 UTC</t>
  </si>
  <si>
    <t>Fri, 06 Dec 2019 16:15:21 UTC</t>
  </si>
  <si>
    <t>Fri, 06 Dec 2019 15:57:57 UTC</t>
  </si>
  <si>
    <t>Fri, 06 Dec 2019 15:44:33 UTC</t>
  </si>
  <si>
    <t>Fri, 06 Dec 2019 14:56:26 UTC</t>
  </si>
  <si>
    <t>Fri, 06 Dec 2019 14:50:10 UTC</t>
  </si>
  <si>
    <t>Fri, 06 Dec 2019 14:43:44 UTC</t>
  </si>
  <si>
    <t>Fri, 06 Dec 2019 14:38:57 UTC</t>
  </si>
  <si>
    <t>Posted: 28 Oct 2019</t>
  </si>
  <si>
    <t>Fri, 06 Dec 2019 14:11:13 UTC</t>
  </si>
  <si>
    <t>Fri, 06 Dec 2019 13:00:40 UTC</t>
  </si>
  <si>
    <t>Fri, 06 Dec 2019 12:48:03 UTC</t>
  </si>
  <si>
    <t>Fri, 06 Dec 2019 11:38:55 UTC</t>
  </si>
  <si>
    <t>Fri, 06 Dec 2019 02:44:11 UTC</t>
  </si>
  <si>
    <t>Posted: 25 Oct 2019</t>
  </si>
  <si>
    <t>Fri, 06 Dec 2019 02:35:48 UTC</t>
  </si>
  <si>
    <t>Fri, 06 Dec 2019 02:07:55 UTC</t>
  </si>
  <si>
    <t>Fri, 06 Dec 2019 00:31:21 UTC</t>
  </si>
  <si>
    <t>Fri, 06 Dec 2019 00:30:07 UTC</t>
  </si>
  <si>
    <t>Fri, 06 Dec 2019 00:27:31 UTC</t>
  </si>
  <si>
    <t>Fri, 06 Dec 2019 00:25:54 UTC</t>
  </si>
  <si>
    <t>Fri, 06 Dec 2019 00:21:52 UTC</t>
  </si>
  <si>
    <t>Fri, 06 Dec 2019 00:21:11 UTC</t>
  </si>
  <si>
    <t>Posted: 24 Oct 2019</t>
  </si>
  <si>
    <t>Fri, 06 Dec 2019 00:17:55 UTC</t>
  </si>
  <si>
    <t>Fri, 06 Dec 2019 00:17:37 UTC</t>
  </si>
  <si>
    <t>Fri, 06 Dec 2019 00:14:26 UTC</t>
  </si>
  <si>
    <t>Fri, 06 Dec 2019 00:08:01 UTC</t>
  </si>
  <si>
    <t>Posted: 23 Oct 2019</t>
  </si>
  <si>
    <t>Posted: 21 Oct 2019</t>
  </si>
  <si>
    <t>Fri, 06 Dec 2019 00:07:15 UTC</t>
  </si>
  <si>
    <t>Fri, 06 Dec 2019 00:05:22 UTC</t>
  </si>
  <si>
    <t>Fri, 06 Dec 2019 00:02:58 UTC</t>
  </si>
  <si>
    <t>Fri, 06 Dec 2019 00:02:20 UTC</t>
  </si>
  <si>
    <t>Fri, 06 Dec 2019 00:01:48 UTC</t>
  </si>
  <si>
    <t>Thu, 05 Dec 2019 23:52:05 UTC</t>
  </si>
  <si>
    <t>Thu, 05 Dec 2019 23:50:55 UTC</t>
  </si>
  <si>
    <t>Thu, 05 Dec 2019 23:46:03 UTC</t>
  </si>
  <si>
    <t>Posted: 18 Oct 2019</t>
  </si>
  <si>
    <t>Thu, 05 Dec 2019 23:45:02 UTC</t>
  </si>
  <si>
    <t>Thu, 05 Dec 2019 23:44:18 UTC</t>
  </si>
  <si>
    <t>Thu, 05 Dec 2019 23:35:59 UTC</t>
  </si>
  <si>
    <t>Thu, 05 Dec 2019 23:15:42 UTC</t>
  </si>
  <si>
    <t>Posted: 16 Oct 2019</t>
  </si>
  <si>
    <t>Thu, 05 Dec 2019 23:14:45 UTC</t>
  </si>
  <si>
    <t>Thu, 05 Dec 2019 23:13:56 UTC</t>
  </si>
  <si>
    <t>Thu, 05 Dec 2019 23:08:07 UTC</t>
  </si>
  <si>
    <t>Thu, 05 Dec 2019 23:06:37 UTC</t>
  </si>
  <si>
    <t>Thu, 05 Dec 2019 23:04:52 UTC</t>
  </si>
  <si>
    <t>Thu, 05 Dec 2019 22:55:21 UTC</t>
  </si>
  <si>
    <t>Thu, 05 Dec 2019 22:49:11 UTC</t>
  </si>
  <si>
    <t>Thu, 05 Dec 2019 22:48:31 UTC</t>
  </si>
  <si>
    <t>Thu, 05 Dec 2019 22:47:50 UTC</t>
  </si>
  <si>
    <t>Thu, 05 Dec 2019 22:43:20 UTC</t>
  </si>
  <si>
    <t>Thu, 05 Dec 2019 22:41:51 UTC</t>
  </si>
  <si>
    <t>Thu, 05 Dec 2019 22:40:26 UTC</t>
  </si>
  <si>
    <t>Thu, 05 Dec 2019 22:38:45 UTC</t>
  </si>
  <si>
    <t>Posted: 15 Oct 2019</t>
  </si>
  <si>
    <t>Thu, 05 Dec 2019 22:35:13 UTC</t>
  </si>
  <si>
    <t>Thu, 05 Dec 2019 22:33:54 UTC</t>
  </si>
  <si>
    <t>Thu, 05 Dec 2019 22:33:01 UTC</t>
  </si>
  <si>
    <t>Thu, 05 Dec 2019 22:32:33 UTC</t>
  </si>
  <si>
    <t>Thu, 05 Dec 2019 22:32:03 UTC</t>
  </si>
  <si>
    <t>Thu, 05 Dec 2019 22:26:12 UTC</t>
  </si>
  <si>
    <t>Thu, 05 Dec 2019 22:25:06 UTC</t>
  </si>
  <si>
    <t>Thu, 05 Dec 2019 22:23:54 UTC</t>
  </si>
  <si>
    <t>Thu, 05 Dec 2019 22:22:53 UTC</t>
  </si>
  <si>
    <t>Thu, 05 Dec 2019 22:21:46 UTC</t>
  </si>
  <si>
    <t>Thu, 05 Dec 2019 22:20:58 UTC</t>
  </si>
  <si>
    <t>Thu, 05 Dec 2019 22:20:25 UTC</t>
  </si>
  <si>
    <t>Thu, 05 Dec 2019 22:19:45 UTC</t>
  </si>
  <si>
    <t>Posted: 11 Oct 2019</t>
  </si>
  <si>
    <t>Thu, 05 Dec 2019 22:15:14 UTC</t>
  </si>
  <si>
    <t>Posted: 10 Oct 2019</t>
  </si>
  <si>
    <t>Thu, 05 Dec 2019 22:14:39 UTC</t>
  </si>
  <si>
    <t>Thu, 05 Dec 2019 22:13:42 UTC</t>
  </si>
  <si>
    <t>Thu, 05 Dec 2019 22:04:49 UTC</t>
  </si>
  <si>
    <t>Posted: 09 Oct 2019</t>
  </si>
  <si>
    <t>Thu, 05 Dec 2019 22:04:16 UTC</t>
  </si>
  <si>
    <t>Thu, 05 Dec 2019 22:01:08 UTC</t>
  </si>
  <si>
    <t>Thu, 05 Dec 2019 22:00:18 UTC</t>
  </si>
  <si>
    <t>Posted: 08 Oct 2019</t>
  </si>
  <si>
    <t>Thu, 05 Dec 2019 21:59:15 UTC</t>
  </si>
  <si>
    <t>Thu, 05 Dec 2019 21:58:02 UTC</t>
  </si>
  <si>
    <t>Thu, 05 Dec 2019 21:57:26 UTC</t>
  </si>
  <si>
    <t>Posted: 07 Oct 2019</t>
  </si>
  <si>
    <t>Thu, 05 Dec 2019 21:56:25 UTC</t>
  </si>
  <si>
    <t>Thu, 05 Dec 2019 21:42:32 UTC</t>
  </si>
  <si>
    <t>Thu, 05 Dec 2019 21:35:29 UTC</t>
  </si>
  <si>
    <t>Thu, 05 Dec 2019 21:31:47 UTC</t>
  </si>
  <si>
    <t>Thu, 05 Dec 2019 21:31:01 UTC</t>
  </si>
  <si>
    <t>Thu, 05 Dec 2019 21:09:35 UTC</t>
  </si>
  <si>
    <t>Thu, 05 Dec 2019 20:46:28 UTC</t>
  </si>
  <si>
    <t>Posted: 03 Oct 2019</t>
  </si>
  <si>
    <t>Thu, 05 Dec 2019 20:24:05 UTC</t>
  </si>
  <si>
    <t>Thu, 05 Dec 2019 20:11:59 UTC</t>
  </si>
  <si>
    <t>Posted: 02 Oct 2019</t>
  </si>
  <si>
    <t>Thu, 05 Dec 2019 19:50:01 UTC</t>
  </si>
  <si>
    <t>Thu, 05 Dec 2019 19:42:28 UTC</t>
  </si>
  <si>
    <t>Thu, 05 Dec 2019 19:37:19 UTC</t>
  </si>
  <si>
    <t>Thu, 05 Dec 2019 19:34:49 UTC</t>
  </si>
  <si>
    <t>Thu, 05 Dec 2019 19:30:12 UTC</t>
  </si>
  <si>
    <t>Posted: 01 Oct 2019</t>
  </si>
  <si>
    <t>Thu, 05 Dec 2019 19:29:26 UTC</t>
  </si>
  <si>
    <t>Thu, 05 Dec 2019 19:28:16 UTC</t>
  </si>
  <si>
    <t>Thu, 05 Dec 2019 19:25:55 UTC</t>
  </si>
  <si>
    <t>Thu, 05 Dec 2019 19:22:54 UTC</t>
  </si>
  <si>
    <t>Thu, 05 Dec 2019 19:21:11 UTC</t>
  </si>
  <si>
    <t>Thu, 05 Dec 2019 19:20:57 UTC</t>
  </si>
  <si>
    <t>Thu, 05 Dec 2019 19:20:16 UTC</t>
  </si>
  <si>
    <t>Thu, 05 Dec 2019 19:19:32 UTC</t>
  </si>
  <si>
    <t>Posted: 30 Sep 2019</t>
  </si>
  <si>
    <t>Thu, 05 Dec 2019 19:02:59 UTC</t>
  </si>
  <si>
    <t>Thu, 05 Dec 2019 19:02:40 UTC</t>
  </si>
  <si>
    <t>Thu, 05 Dec 2019 18:54:33 UTC</t>
  </si>
  <si>
    <t>Thu, 05 Dec 2019 18:52:48 UTC</t>
  </si>
  <si>
    <t>Thu, 05 Dec 2019 18:47:12 UTC</t>
  </si>
  <si>
    <t>Thu, 05 Dec 2019 18:32:20 UTC</t>
  </si>
  <si>
    <t>Thu, 05 Dec 2019 18:27:37 UTC</t>
  </si>
  <si>
    <t>Thu, 05 Dec 2019 18:24:54 UTC</t>
  </si>
  <si>
    <t>Posted: 25 Sep 2019</t>
  </si>
  <si>
    <t>Thu, 05 Dec 2019 18:11:21 UTC</t>
  </si>
  <si>
    <t>Thu, 05 Dec 2019 18:07:47 UTC</t>
  </si>
  <si>
    <t>Thu, 05 Dec 2019 17:54:55 UTC</t>
  </si>
  <si>
    <t>Thu, 05 Dec 2019 17:48:33 UTC</t>
  </si>
  <si>
    <t>Posted: 24 Sep 2019</t>
  </si>
  <si>
    <t>Thu, 05 Dec 2019 17:43:26 UTC</t>
  </si>
  <si>
    <t>Thu, 05 Dec 2019 17:37:47 UTC</t>
  </si>
  <si>
    <t>Thu, 05 Dec 2019 17:32:27 UTC</t>
  </si>
  <si>
    <t>Thu, 05 Dec 2019 17:24:38 UTC</t>
  </si>
  <si>
    <t>Thu, 05 Dec 2019 17:10:40 UTC</t>
  </si>
  <si>
    <t>Posted: 20 Sep 2019</t>
  </si>
  <si>
    <t>Thu, 05 Dec 2019 17:05:54 UTC</t>
  </si>
  <si>
    <t>Thu, 05 Dec 2019 16:51:18 UTC</t>
  </si>
  <si>
    <t>Thu, 05 Dec 2019 16:28:39 UTC</t>
  </si>
  <si>
    <t>Posted: 19 Sep 2019</t>
  </si>
  <si>
    <t>Thu, 05 Dec 2019 16:28:33 UTC</t>
  </si>
  <si>
    <t>Thu, 05 Dec 2019 16:24:14 UTC</t>
  </si>
  <si>
    <t>Posted: 18 Sep 2019</t>
  </si>
  <si>
    <t>Thu, 05 Dec 2019 16:20:50 UTC</t>
  </si>
  <si>
    <t>Thu, 05 Dec 2019 15:58:27 UTC</t>
  </si>
  <si>
    <t>Posted: 17 Sep 2019</t>
  </si>
  <si>
    <t>Thu, 05 Dec 2019 15:47:22 UTC</t>
  </si>
  <si>
    <t>Posted: 16 Sep 2019</t>
  </si>
  <si>
    <t>Thu, 05 Dec 2019 15:41:07 UTC</t>
  </si>
  <si>
    <t>Thu, 05 Dec 2019 15:30:52 UTC</t>
  </si>
  <si>
    <t>Thu, 05 Dec 2019 15:25:09 UTC</t>
  </si>
  <si>
    <t>Thu, 05 Dec 2019 15:13:00 UTC</t>
  </si>
  <si>
    <t>Thu, 05 Dec 2019 12:54:34 UTC</t>
  </si>
  <si>
    <t>Thu, 05 Dec 2019 12:37:41 UTC</t>
  </si>
  <si>
    <t>Posted: 14 Sep 2019</t>
  </si>
  <si>
    <t>Thu, 05 Dec 2019 00:47:35 UTC</t>
  </si>
  <si>
    <t>Thu, 05 Dec 2019 00:46:29 UTC</t>
  </si>
  <si>
    <t>Posted: 13 Sep 2019</t>
  </si>
  <si>
    <t>Thu, 05 Dec 2019 00:46:02 UTC</t>
  </si>
  <si>
    <t>Thu, 05 Dec 2019 00:43:17 UTC</t>
  </si>
  <si>
    <t>Posted: 12 Sep 2019</t>
  </si>
  <si>
    <t>Thu, 05 Dec 2019 00:38:12 UTC</t>
  </si>
  <si>
    <t>Posted: 11 Sep 2019</t>
  </si>
  <si>
    <t>Thu, 05 Dec 2019 00:37:36 UTC</t>
  </si>
  <si>
    <t>Thu, 05 Dec 2019 00:36:43 UTC</t>
  </si>
  <si>
    <t>Posted: 10 Sep 2019</t>
  </si>
  <si>
    <t>Thu, 05 Dec 2019 00:28:37 UTC</t>
  </si>
  <si>
    <t>Posted: 09 Sep 2019</t>
  </si>
  <si>
    <t>Thu, 05 Dec 2019 00:21:42 UTC</t>
  </si>
  <si>
    <t>Thu, 05 Dec 2019 00:20:51 UTC</t>
  </si>
  <si>
    <t>Thu, 05 Dec 2019 00:18:44 UTC</t>
  </si>
  <si>
    <t>Thu, 05 Dec 2019 00:09:08 UTC</t>
  </si>
  <si>
    <t>Posted: 06 Sep 2019</t>
  </si>
  <si>
    <t>Wed, 04 Dec 2019 23:23:24 UTC</t>
  </si>
  <si>
    <t>Wed, 04 Dec 2019 23:21:25 UTC</t>
  </si>
  <si>
    <t>Wed, 04 Dec 2019 23:20:35 UTC</t>
  </si>
  <si>
    <t>Wed, 04 Dec 2019 23:19:49 UTC</t>
  </si>
  <si>
    <t>Posted: 05 Sep 2019</t>
  </si>
  <si>
    <t>Wed, 04 Dec 2019 23:18:41 UTC</t>
  </si>
  <si>
    <t>Wed, 04 Dec 2019 23:14:35 UTC</t>
  </si>
  <si>
    <t>Wed, 04 Dec 2019 23:10:20 UTC</t>
  </si>
  <si>
    <t>Wed, 04 Dec 2019 23:07:37 UTC</t>
  </si>
  <si>
    <t>Posted: 04 Sep 2019</t>
  </si>
  <si>
    <t>Wed, 04 Dec 2019 23:06:51 UTC</t>
  </si>
  <si>
    <t>Wed, 04 Dec 2019 23:05:57 UTC</t>
  </si>
  <si>
    <t>Wed, 04 Dec 2019 23:05:02 UTC</t>
  </si>
  <si>
    <t>Posted: 03 Sep 2019</t>
  </si>
  <si>
    <t>Wed, 04 Dec 2019 23:04:23 UTC</t>
  </si>
  <si>
    <t>Wed, 04 Dec 2019 23:03:37 UTC</t>
  </si>
  <si>
    <t>Wed, 04 Dec 2019 23:02:29 UTC</t>
  </si>
  <si>
    <t>Wed, 04 Dec 2019 22:59:18 UTC</t>
  </si>
  <si>
    <t>Wed, 04 Dec 2019 22:57:58 UTC</t>
  </si>
  <si>
    <t>Wed, 04 Dec 2019 22:56:21 UTC</t>
  </si>
  <si>
    <t>Wed, 04 Dec 2019 22:54:18 UTC</t>
  </si>
  <si>
    <t>Wed, 04 Dec 2019 22:53:33 UTC</t>
  </si>
  <si>
    <t>Wed, 04 Dec 2019 22:51:56 UTC</t>
  </si>
  <si>
    <t>Posted: 30 Aug 2019</t>
  </si>
  <si>
    <t>Wed, 04 Dec 2019 22:50:25 UTC</t>
  </si>
  <si>
    <t>Wed, 04 Dec 2019 22:49:18 UTC</t>
  </si>
  <si>
    <t>Posted: 29 Aug 2019</t>
  </si>
  <si>
    <t>Wed, 04 Dec 2019 22:48:13 UTC</t>
  </si>
  <si>
    <t>Wed, 04 Dec 2019 22:45:02 UTC</t>
  </si>
  <si>
    <t>Wed, 04 Dec 2019 22:44:14 UTC</t>
  </si>
  <si>
    <t>Wed, 04 Dec 2019 22:42:35 UTC</t>
  </si>
  <si>
    <t>Wed, 04 Dec 2019 22:41:40 UTC</t>
  </si>
  <si>
    <t>Wed, 04 Dec 2019 22:34:39 UTC</t>
  </si>
  <si>
    <t>Posted: 28 Aug 2019</t>
  </si>
  <si>
    <t>Wed, 04 Dec 2019 22:33:53 UTC</t>
  </si>
  <si>
    <t>Wed, 04 Dec 2019 22:33:01 UTC</t>
  </si>
  <si>
    <t>Wed, 04 Dec 2019 22:31:40 UTC</t>
  </si>
  <si>
    <t>Wed, 04 Dec 2019 22:30:55 UTC</t>
  </si>
  <si>
    <t>Wed, 04 Dec 2019 22:30:10 UTC</t>
  </si>
  <si>
    <t>Wed, 04 Dec 2019 22:29:31 UTC</t>
  </si>
  <si>
    <t>Posted: 27 Aug 2019</t>
  </si>
  <si>
    <t>Wed, 04 Dec 2019 22:28:49 UTC</t>
  </si>
  <si>
    <t>Wed, 04 Dec 2019 22:27:50 UTC</t>
  </si>
  <si>
    <t>Wed, 04 Dec 2019 22:26:38 UTC</t>
  </si>
  <si>
    <t>Wed, 04 Dec 2019 22:25:00 UTC</t>
  </si>
  <si>
    <t>Wed, 04 Dec 2019 22:24:10 UTC</t>
  </si>
  <si>
    <t>Wed, 04 Dec 2019 22:22:59 UTC</t>
  </si>
  <si>
    <t>Wed, 04 Dec 2019 22:22:12 UTC</t>
  </si>
  <si>
    <t>Posted: 26 Aug 2019</t>
  </si>
  <si>
    <t>Wed, 04 Dec 2019 22:20:25 UTC</t>
  </si>
  <si>
    <t>Wed, 04 Dec 2019 22:19:42 UTC</t>
  </si>
  <si>
    <t>Wed, 04 Dec 2019 22:18:48 UTC</t>
  </si>
  <si>
    <t>Wed, 04 Dec 2019 22:17:53 UTC</t>
  </si>
  <si>
    <t>Wed, 04 Dec 2019 22:16:55 UTC</t>
  </si>
  <si>
    <t>Wed, 04 Dec 2019 22:16:11 UTC</t>
  </si>
  <si>
    <t>Posted: 23 Aug 2019</t>
  </si>
  <si>
    <t>Wed, 04 Dec 2019 21:59:42 UTC</t>
  </si>
  <si>
    <t>Wed, 04 Dec 2019 21:53:48 UTC</t>
  </si>
  <si>
    <t>Wed, 04 Dec 2019 21:45:43 UTC</t>
  </si>
  <si>
    <t>Wed, 04 Dec 2019 21:44:55 UTC</t>
  </si>
  <si>
    <t>Wed, 04 Dec 2019 21:42:33 UTC</t>
  </si>
  <si>
    <t>Wed, 04 Dec 2019 21:41:52 UTC</t>
  </si>
  <si>
    <t>Wed, 04 Dec 2019 21:41:12 UTC</t>
  </si>
  <si>
    <t>Posted: 22 Aug 2019</t>
  </si>
  <si>
    <t>Wed, 04 Dec 2019 21:40:26 UTC</t>
  </si>
  <si>
    <t>Wed, 04 Dec 2019 21:37:56 UTC</t>
  </si>
  <si>
    <t>Posted: 21 Aug 2019</t>
  </si>
  <si>
    <t>Wed, 04 Dec 2019 21:37:37 UTC</t>
  </si>
  <si>
    <t>Wed, 04 Dec 2019 21:36:52 UTC</t>
  </si>
  <si>
    <t>Wed, 04 Dec 2019 21:35:49 UTC</t>
  </si>
  <si>
    <t>Wed, 04 Dec 2019 21:35:00 UTC</t>
  </si>
  <si>
    <t>Posted: 20 Aug 2019</t>
  </si>
  <si>
    <t>Wed, 04 Dec 2019 21:33:27 UTC</t>
  </si>
  <si>
    <t>Wed, 04 Dec 2019 21:28:02 UTC</t>
  </si>
  <si>
    <t>Wed, 04 Dec 2019 21:24:45 UTC</t>
  </si>
  <si>
    <t>Posted: 19 Aug 2019</t>
  </si>
  <si>
    <t>Wed, 04 Dec 2019 21:22:26 UTC</t>
  </si>
  <si>
    <t>Wed, 04 Dec 2019 21:18:15 UTC</t>
  </si>
  <si>
    <t>Wed, 04 Dec 2019 21:16:02 UTC</t>
  </si>
  <si>
    <t>Posted: 16 Aug 2019</t>
  </si>
  <si>
    <t>Wed, 04 Dec 2019 21:06:35 UTC</t>
  </si>
  <si>
    <t>Wed, 04 Dec 2019 21:04:26 UTC</t>
  </si>
  <si>
    <t>Wed, 04 Dec 2019 21:03:58 UTC</t>
  </si>
  <si>
    <t>Wed, 04 Dec 2019 21:03:10 UTC</t>
  </si>
  <si>
    <t>Wed, 04 Dec 2019 20:57:37 UTC</t>
  </si>
  <si>
    <t>Posted: 14 Aug 2019</t>
  </si>
  <si>
    <t>Wed, 04 Dec 2019 20:53:43 UTC</t>
  </si>
  <si>
    <t>Posted: 13 Aug 2019</t>
  </si>
  <si>
    <t>Wed, 04 Dec 2019 20:48:08 UTC</t>
  </si>
  <si>
    <t>Posted: 12 Aug 2019</t>
  </si>
  <si>
    <t>Wed, 04 Dec 2019 20:45:34 UTC</t>
  </si>
  <si>
    <t>Wed, 04 Dec 2019 20:36:26 UTC</t>
  </si>
  <si>
    <t>Posted: 11 Aug 2019</t>
  </si>
  <si>
    <t>Wed, 04 Dec 2019 20:30:22 UTC</t>
  </si>
  <si>
    <t>Wed, 04 Dec 2019 20:29:22 UTC</t>
  </si>
  <si>
    <t>Wed, 04 Dec 2019 20:27:25 UTC</t>
  </si>
  <si>
    <t>Posted: 10 Aug 2019</t>
  </si>
  <si>
    <t>Wed, 04 Dec 2019 20:27:02 UTC</t>
  </si>
  <si>
    <t>Posted: 09 Aug 2019</t>
  </si>
  <si>
    <t>Wed, 04 Dec 2019 20:26:24 UTC</t>
  </si>
  <si>
    <t>Wed, 04 Dec 2019 20:25:47 UTC</t>
  </si>
  <si>
    <t>Wed, 04 Dec 2019 20:23:41 UTC</t>
  </si>
  <si>
    <t>Wed, 04 Dec 2019 20:21:58 UTC</t>
  </si>
  <si>
    <t>Wed, 04 Dec 2019 20:04:33 UTC</t>
  </si>
  <si>
    <t>Wed, 04 Dec 2019 19:58:26 UTC</t>
  </si>
  <si>
    <t>Posted: 08 Aug 2019</t>
  </si>
  <si>
    <t>Wed, 04 Dec 2019 19:52:37 UTC</t>
  </si>
  <si>
    <t>Wed, 04 Dec 2019 19:37:04 UTC</t>
  </si>
  <si>
    <t>Wed, 04 Dec 2019 19:35:00 UTC</t>
  </si>
  <si>
    <t>Wed, 04 Dec 2019 19:23:07 UTC</t>
  </si>
  <si>
    <t>Wed, 04 Dec 2019 19:20:56 UTC</t>
  </si>
  <si>
    <t>Wed, 04 Dec 2019 18:48:57 UTC</t>
  </si>
  <si>
    <t>Wed, 04 Dec 2019 18:29:50 UTC</t>
  </si>
  <si>
    <t>Wed, 04 Dec 2019 17:47:25 UTC</t>
  </si>
  <si>
    <t>Posted: 07 Aug 2019</t>
  </si>
  <si>
    <t>Wed, 04 Dec 2019 17:47:16 UTC</t>
  </si>
  <si>
    <t>Posted: 06 Aug 2019</t>
  </si>
  <si>
    <t>Wed, 04 Dec 2019 17:13:37 UTC</t>
  </si>
  <si>
    <t>Wed, 04 Dec 2019 17:10:24 UTC</t>
  </si>
  <si>
    <t>Wed, 04 Dec 2019 17:05:33 UTC</t>
  </si>
  <si>
    <t>Wed, 04 Dec 2019 16:55:49 UTC</t>
  </si>
  <si>
    <t>Wed, 04 Dec 2019 16:44:46 UTC</t>
  </si>
  <si>
    <t>Wed, 04 Dec 2019 16:26:35 UTC</t>
  </si>
  <si>
    <t>Posted: 05 Aug 2019</t>
  </si>
  <si>
    <t>Wed, 04 Dec 2019 15:59:13 UTC</t>
  </si>
  <si>
    <t>Wed, 04 Dec 2019 15:27:28 UTC</t>
  </si>
  <si>
    <t>Wed, 04 Dec 2019 15:15:52 UTC</t>
  </si>
  <si>
    <t>Wed, 04 Dec 2019 15:08:58 UTC</t>
  </si>
  <si>
    <t>Wed, 04 Dec 2019 12:32:05 UTC</t>
  </si>
  <si>
    <t>Posted: 04 Aug 2019</t>
  </si>
  <si>
    <t>Wed, 04 Dec 2019 12:17:31 UTC</t>
  </si>
  <si>
    <t>Wed, 04 Dec 2019 11:55:18 UTC</t>
  </si>
  <si>
    <t>Posted: 01 Aug 2019</t>
  </si>
  <si>
    <t>Wed, 04 Dec 2019 11:45:57 UTC</t>
  </si>
  <si>
    <t>Wed, 04 Dec 2019 11:28:14 UTC</t>
  </si>
  <si>
    <t>Wed, 04 Dec 2019 00:54:45 UTC</t>
  </si>
  <si>
    <t>Wed, 04 Dec 2019 00:51:47 UTC</t>
  </si>
  <si>
    <t>Wed, 04 Dec 2019 00:50:06 UTC</t>
  </si>
  <si>
    <t>Wed, 04 Dec 2019 00:46:51 UTC</t>
  </si>
  <si>
    <t>Posted: 31 Jul 2019</t>
  </si>
  <si>
    <t>Tue, 03 Dec 2019 23:18:16 UTC</t>
  </si>
  <si>
    <t>Tue, 03 Dec 2019 23:17:37 UTC</t>
  </si>
  <si>
    <t>Tue, 03 Dec 2019 23:16:47 UTC</t>
  </si>
  <si>
    <t>Tue, 03 Dec 2019 23:15:47 UTC</t>
  </si>
  <si>
    <t>Tue, 03 Dec 2019 23:13:54 UTC</t>
  </si>
  <si>
    <t>Tue, 03 Dec 2019 23:13:12 UTC</t>
  </si>
  <si>
    <t>Tue, 03 Dec 2019 23:11:48 UTC</t>
  </si>
  <si>
    <t>Tue, 03 Dec 2019 23:11:20 UTC</t>
  </si>
  <si>
    <t>Tue, 03 Dec 2019 23:10:08 UTC</t>
  </si>
  <si>
    <t>Tue, 03 Dec 2019 23:09:51 UTC</t>
  </si>
  <si>
    <t>Posted: 30 Jul 2019</t>
  </si>
  <si>
    <t>Tue, 03 Dec 2019 23:09:05 UTC</t>
  </si>
  <si>
    <t>Tue, 03 Dec 2019 23:08:15 UTC</t>
  </si>
  <si>
    <t>Tue, 03 Dec 2019 23:07:21 UTC</t>
  </si>
  <si>
    <t>Tue, 03 Dec 2019 23:07:00 UTC</t>
  </si>
  <si>
    <t>Tue, 03 Dec 2019 23:05:21 UTC</t>
  </si>
  <si>
    <t>Tue, 03 Dec 2019 23:04:07 UTC</t>
  </si>
  <si>
    <t>Posted: 29 Jul 2019</t>
  </si>
  <si>
    <t>Tue, 03 Dec 2019 23:03:20 UTC</t>
  </si>
  <si>
    <t>Tue, 03 Dec 2019 23:02:54 UTC</t>
  </si>
  <si>
    <t>Tue, 03 Dec 2019 23:02:17 UTC</t>
  </si>
  <si>
    <t>Tue, 03 Dec 2019 23:00:24 UTC</t>
  </si>
  <si>
    <t>Tue, 03 Dec 2019 22:59:22 UTC</t>
  </si>
  <si>
    <t>Posted: 26 Jul 2019</t>
  </si>
  <si>
    <t>Tue, 03 Dec 2019 22:58:55 UTC</t>
  </si>
  <si>
    <t>Tue, 03 Dec 2019 22:58:23 UTC</t>
  </si>
  <si>
    <t>Tue, 03 Dec 2019 22:57:57 UTC</t>
  </si>
  <si>
    <t>Tue, 03 Dec 2019 22:57:28 UTC</t>
  </si>
  <si>
    <t>Posted: 25 Jul 2019</t>
  </si>
  <si>
    <t>Tue, 03 Dec 2019 22:57:03 UTC</t>
  </si>
  <si>
    <t>Tue, 03 Dec 2019 22:56:33 UTC</t>
  </si>
  <si>
    <t>Tue, 03 Dec 2019 22:55:59 UTC</t>
  </si>
  <si>
    <t>Posted: 23 Jul 2019</t>
  </si>
  <si>
    <t>Tue, 03 Dec 2019 22:54:48 UTC</t>
  </si>
  <si>
    <t>Tue, 03 Dec 2019 22:54:07 UTC</t>
  </si>
  <si>
    <t>Posted: 19 Jul 2019</t>
  </si>
  <si>
    <t>Tue, 03 Dec 2019 22:54:02 UTC</t>
  </si>
  <si>
    <t>Tue, 03 Dec 2019 22:53:14 UTC</t>
  </si>
  <si>
    <t>Tue, 03 Dec 2019 22:52:52 UTC</t>
  </si>
  <si>
    <t>Tue, 03 Dec 2019 22:52:16 UTC</t>
  </si>
  <si>
    <t>Tue, 03 Dec 2019 22:51:10 UTC</t>
  </si>
  <si>
    <t>Tue, 03 Dec 2019 22:50:48 UTC</t>
  </si>
  <si>
    <t>Posted: 18 Jul 2019</t>
  </si>
  <si>
    <t>Tue, 03 Dec 2019 22:49:54 UTC</t>
  </si>
  <si>
    <t>Tue, 03 Dec 2019 22:49:41 UTC</t>
  </si>
  <si>
    <t>Tue, 03 Dec 2019 22:47:41 UTC</t>
  </si>
  <si>
    <t>Tue, 03 Dec 2019 22:47:00 UTC</t>
  </si>
  <si>
    <t>Tue, 03 Dec 2019 22:46:30 UTC</t>
  </si>
  <si>
    <t>Tue, 03 Dec 2019 22:45:51 UTC</t>
  </si>
  <si>
    <t>Tue, 03 Dec 2019 22:45:20 UTC</t>
  </si>
  <si>
    <t>Tue, 03 Dec 2019 22:44:59 UTC</t>
  </si>
  <si>
    <t>Tue, 03 Dec 2019 22:44:38 UTC</t>
  </si>
  <si>
    <t>Tue, 03 Dec 2019 22:44:16 UTC</t>
  </si>
  <si>
    <t>Tue, 03 Dec 2019 22:43:04 UTC</t>
  </si>
  <si>
    <t>Tue, 03 Dec 2019 22:42:19 UTC</t>
  </si>
  <si>
    <t>Tue, 03 Dec 2019 22:41:09 UTC</t>
  </si>
  <si>
    <t>Tue, 03 Dec 2019 22:40:03 UTC</t>
  </si>
  <si>
    <t>Tue, 03 Dec 2019 22:39:00 UTC</t>
  </si>
  <si>
    <t>Posted: 16 Jul 2019</t>
  </si>
  <si>
    <t>Tue, 03 Dec 2019 22:38:19 UTC</t>
  </si>
  <si>
    <t>Tue, 03 Dec 2019 22:37:34 UTC</t>
  </si>
  <si>
    <t>Tue, 03 Dec 2019 22:36:53 UTC</t>
  </si>
  <si>
    <t>Tue, 03 Dec 2019 22:35:57 UTC</t>
  </si>
  <si>
    <t>Tue, 03 Dec 2019 22:35:01 UTC</t>
  </si>
  <si>
    <t>Tue, 03 Dec 2019 22:33:36 UTC</t>
  </si>
  <si>
    <t>Tue, 03 Dec 2019 22:32:49 UTC</t>
  </si>
  <si>
    <t>Posted: 15 Jul 2019</t>
  </si>
  <si>
    <t>Tue, 03 Dec 2019 22:32:21 UTC</t>
  </si>
  <si>
    <t>Tue, 03 Dec 2019 22:30:56 UTC</t>
  </si>
  <si>
    <t>Tue, 03 Dec 2019 22:29:56 UTC</t>
  </si>
  <si>
    <t>Tue, 03 Dec 2019 22:27:00 UTC</t>
  </si>
  <si>
    <t>Tue, 03 Dec 2019 22:26:15 UTC</t>
  </si>
  <si>
    <t>Tue, 03 Dec 2019 22:24:14 UTC</t>
  </si>
  <si>
    <t>Tue, 03 Dec 2019 22:06:53 UTC</t>
  </si>
  <si>
    <t>Posted: 14 Jul 2019</t>
  </si>
  <si>
    <t>Tue, 03 Dec 2019 22:00:39 UTC</t>
  </si>
  <si>
    <t>Tue, 03 Dec 2019 21:48:27 UTC</t>
  </si>
  <si>
    <t>Posted: 12 Jul 2019</t>
  </si>
  <si>
    <t>Tue, 03 Dec 2019 21:45:32 UTC</t>
  </si>
  <si>
    <t>Tue, 03 Dec 2019 21:44:44 UTC</t>
  </si>
  <si>
    <t>Tue, 03 Dec 2019 21:43:18 UTC</t>
  </si>
  <si>
    <t>Tue, 03 Dec 2019 21:42:28 UTC</t>
  </si>
  <si>
    <t>Posted: 11 Jul 2019</t>
  </si>
  <si>
    <t>Tue, 03 Dec 2019 21:40:34 UTC</t>
  </si>
  <si>
    <t>Tue, 03 Dec 2019 21:37:57 UTC</t>
  </si>
  <si>
    <t>Tue, 03 Dec 2019 21:37:41 UTC</t>
  </si>
  <si>
    <t>Tue, 03 Dec 2019 21:36:53 UTC</t>
  </si>
  <si>
    <t>Tue, 03 Dec 2019 21:33:39 UTC</t>
  </si>
  <si>
    <t>Tue, 03 Dec 2019 21:28:29 UTC</t>
  </si>
  <si>
    <t>Posted: 10 Jul 2019</t>
  </si>
  <si>
    <t>Tue, 03 Dec 2019 21:26:09 UTC</t>
  </si>
  <si>
    <t>Tue, 03 Dec 2019 21:24:07 UTC</t>
  </si>
  <si>
    <t>Posted: 09 Jul 2019</t>
  </si>
  <si>
    <t>Tue, 03 Dec 2019 21:23:05 UTC</t>
  </si>
  <si>
    <t>Tue, 03 Dec 2019 21:22:02 UTC</t>
  </si>
  <si>
    <t>Tue, 03 Dec 2019 21:21:15 UTC</t>
  </si>
  <si>
    <t>Posted: 08 Jul 2019</t>
  </si>
  <si>
    <t>Tue, 03 Dec 2019 21:20:29 UTC</t>
  </si>
  <si>
    <t>Tue, 03 Dec 2019 21:05:17 UTC</t>
  </si>
  <si>
    <t>Tue, 03 Dec 2019 21:01:50 UTC</t>
  </si>
  <si>
    <t>Tue, 03 Dec 2019 21:00:54 UTC</t>
  </si>
  <si>
    <t>Tue, 03 Dec 2019 20:58:21 UTC</t>
  </si>
  <si>
    <t>Posted: 03 Jul 2019</t>
  </si>
  <si>
    <t>Tue, 03 Dec 2019 20:57:40 UTC</t>
  </si>
  <si>
    <t>Tue, 03 Dec 2019 20:54:36 UTC</t>
  </si>
  <si>
    <t>Tue, 03 Dec 2019 20:53:32 UTC</t>
  </si>
  <si>
    <t>Tue, 03 Dec 2019 20:51:34 UTC</t>
  </si>
  <si>
    <t>Tue, 03 Dec 2019 20:50:23 UTC</t>
  </si>
  <si>
    <t>Tue, 03 Dec 2019 20:48:28 UTC</t>
  </si>
  <si>
    <t>Tue, 03 Dec 2019 20:47:02 UTC</t>
  </si>
  <si>
    <t>Posted: 01 Jul 2019</t>
  </si>
  <si>
    <t>Tue, 03 Dec 2019 20:44:40 UTC</t>
  </si>
  <si>
    <t>Tue, 03 Dec 2019 20:29:51 UTC</t>
  </si>
  <si>
    <t>Tue, 03 Dec 2019 20:12:01 UTC</t>
  </si>
  <si>
    <t>Tue, 03 Dec 2019 19:58:39 UTC</t>
  </si>
  <si>
    <t>Posted: 28 Jun 2019</t>
  </si>
  <si>
    <t>Tue, 03 Dec 2019 19:50:35 UTC</t>
  </si>
  <si>
    <t>Tue, 03 Dec 2019 18:56:28 UTC</t>
  </si>
  <si>
    <t>Tue, 03 Dec 2019 18:41:18 UTC</t>
  </si>
  <si>
    <t>Tue, 03 Dec 2019 18:27:36 UTC</t>
  </si>
  <si>
    <t>Tue, 03 Dec 2019 18:17:49 UTC</t>
  </si>
  <si>
    <t>Tue, 03 Dec 2019 18:11:42 UTC</t>
  </si>
  <si>
    <t>Tue, 03 Dec 2019 18:03:34 UTC</t>
  </si>
  <si>
    <t>Posted: 26 Jun 2019</t>
  </si>
  <si>
    <t>Tue, 03 Dec 2019 17:56:20 UTC</t>
  </si>
  <si>
    <t>Posted: 25 Jun 2019</t>
  </si>
  <si>
    <t>Tue, 03 Dec 2019 17:49:47 UTC</t>
  </si>
  <si>
    <t>Tue, 03 Dec 2019 17:38:04 UTC</t>
  </si>
  <si>
    <t>Tue, 03 Dec 2019 17:31:22 UTC</t>
  </si>
  <si>
    <t>Tue, 03 Dec 2019 17:20:29 UTC</t>
  </si>
  <si>
    <t>Posted: 24 Jun 2019</t>
  </si>
  <si>
    <t>Tue, 03 Dec 2019 17:14:52 UTC</t>
  </si>
  <si>
    <t>Tue, 03 Dec 2019 16:29:32 UTC</t>
  </si>
  <si>
    <t>Tue, 03 Dec 2019 16:22:31 UTC</t>
  </si>
  <si>
    <t>Tue, 03 Dec 2019 16:09:44 UTC</t>
  </si>
  <si>
    <t>Posted: 21 Jun 2019</t>
  </si>
  <si>
    <t>Tue, 03 Dec 2019 15:59:33 UTC</t>
  </si>
  <si>
    <t>Tue, 03 Dec 2019 15:46:32 UTC</t>
  </si>
  <si>
    <t>Posted: 20 Jun 2019</t>
  </si>
  <si>
    <t>Tue, 03 Dec 2019 15:33:26 UTC</t>
  </si>
  <si>
    <t>Tue, 03 Dec 2019 15:22:25 UTC</t>
  </si>
  <si>
    <t>Posted: 19 Jun 2019</t>
  </si>
  <si>
    <t>Tue, 03 Dec 2019 15:22:02 UTC</t>
  </si>
  <si>
    <t>Tue, 03 Dec 2019 14:59:47 UTC</t>
  </si>
  <si>
    <t>Tue, 03 Dec 2019 14:27:02 UTC</t>
  </si>
  <si>
    <t>Tue, 03 Dec 2019 14:09:22 UTC</t>
  </si>
  <si>
    <t>Tue, 03 Dec 2019 14:00:00 UTC</t>
  </si>
  <si>
    <t>Tue, 03 Dec 2019 13:59:34 UTC</t>
  </si>
  <si>
    <t>Posted: 17 Jun 2019</t>
  </si>
  <si>
    <t>Tue, 03 Dec 2019 13:44:30 UTC</t>
  </si>
  <si>
    <t>Tue, 03 Dec 2019 13:24:27 UTC</t>
  </si>
  <si>
    <t>Tue, 03 Dec 2019 13:12:38 UTC</t>
  </si>
  <si>
    <t>Tue, 03 Dec 2019 12:48:22 UTC</t>
  </si>
  <si>
    <t>Tue, 03 Dec 2019 12:21:07 UTC</t>
  </si>
  <si>
    <t>Tue, 03 Dec 2019 00:27:43 UTC</t>
  </si>
  <si>
    <t>Tue, 03 Dec 2019 00:26:13 UTC</t>
  </si>
  <si>
    <t>Tue, 03 Dec 2019 00:22:49 UTC</t>
  </si>
  <si>
    <t>Tue, 03 Dec 2019 00:21:17 UTC</t>
  </si>
  <si>
    <t>Tue, 03 Dec 2019 00:20:23 UTC</t>
  </si>
  <si>
    <t>Tue, 03 Dec 2019 00:19:23 UTC</t>
  </si>
  <si>
    <t>Tue, 03 Dec 2019 00:18:28 UTC</t>
  </si>
  <si>
    <t>Tue, 03 Dec 2019 00:17:17 UTC</t>
  </si>
  <si>
    <t>Tue, 03 Dec 2019 00:15:57 UTC</t>
  </si>
  <si>
    <t>Tue, 03 Dec 2019 00:14:20 UTC</t>
  </si>
  <si>
    <t>Tue, 03 Dec 2019 00:12:55 UTC</t>
  </si>
  <si>
    <t>Posted: 14 Jun 2019</t>
  </si>
  <si>
    <t>Tue, 03 Dec 2019 00:12:07 UTC</t>
  </si>
  <si>
    <t>Tue, 03 Dec 2019 00:10:32 UTC</t>
  </si>
  <si>
    <t>Posted: 13 Jun 2019</t>
  </si>
  <si>
    <t>Tue, 03 Dec 2019 00:09:11 UTC</t>
  </si>
  <si>
    <t>Tue, 03 Dec 2019 00:06:55 UTC</t>
  </si>
  <si>
    <t>Mon, 02 Dec 2019 23:59:08 UTC</t>
  </si>
  <si>
    <t>Mon, 02 Dec 2019 23:58:27 UTC</t>
  </si>
  <si>
    <t>Mon, 02 Dec 2019 23:57:02 UTC</t>
  </si>
  <si>
    <t>Mon, 02 Dec 2019 23:56:06 UTC</t>
  </si>
  <si>
    <t>Mon, 02 Dec 2019 23:49:48 UTC</t>
  </si>
  <si>
    <t>Posted: 11 Jun 2019</t>
  </si>
  <si>
    <t>Mon, 02 Dec 2019 23:48:54 UTC</t>
  </si>
  <si>
    <t>Mon, 02 Dec 2019 23:41:47 UTC</t>
  </si>
  <si>
    <t>Posted: 10 Jun 2019</t>
  </si>
  <si>
    <t>Mon, 02 Dec 2019 23:38:22 UTC</t>
  </si>
  <si>
    <t>Mon, 02 Dec 2019 21:47:50 UTC</t>
  </si>
  <si>
    <t>Posted: 09 Jun 2019</t>
  </si>
  <si>
    <t>Mon, 02 Dec 2019 21:40:57 UTC</t>
  </si>
  <si>
    <t>Mon, 02 Dec 2019 21:33:33 UTC</t>
  </si>
  <si>
    <t>Mon, 02 Dec 2019 21:20:23 UTC</t>
  </si>
  <si>
    <t>Mon, 02 Dec 2019 21:05:52 UTC</t>
  </si>
  <si>
    <t>Mon, 02 Dec 2019 20:56:43 UTC</t>
  </si>
  <si>
    <t>Posted: 08 Jun 2019</t>
  </si>
  <si>
    <t>Mon, 02 Dec 2019 20:46:01 UTC</t>
  </si>
  <si>
    <t>Mon, 02 Dec 2019 20:05:17 UTC</t>
  </si>
  <si>
    <t>Posted: 07 Jun 2019</t>
  </si>
  <si>
    <t>Mon, 02 Dec 2019 19:55:08 UTC</t>
  </si>
  <si>
    <t>Mon, 02 Dec 2019 19:53:37 UTC</t>
  </si>
  <si>
    <t>Mon, 02 Dec 2019 19:50:01 UTC</t>
  </si>
  <si>
    <t>Posted: 06 Jun 2019</t>
  </si>
  <si>
    <t>Mon, 02 Dec 2019 19:49:04 UTC</t>
  </si>
  <si>
    <t>Mon, 02 Dec 2019 19:38:12 UTC</t>
  </si>
  <si>
    <t>Mon, 02 Dec 2019 19:35:22 UTC</t>
  </si>
  <si>
    <t>Mon, 02 Dec 2019 19:32:40 UTC</t>
  </si>
  <si>
    <t>Posted: 05 Jun 2019</t>
  </si>
  <si>
    <t>Mon, 02 Dec 2019 19:30:32 UTC</t>
  </si>
  <si>
    <t>Posted: 04 Jun 2019</t>
  </si>
  <si>
    <t>Mon, 02 Dec 2019 19:27:50 UTC</t>
  </si>
  <si>
    <t>Mon, 02 Dec 2019 19:26:30 UTC</t>
  </si>
  <si>
    <t>Mon, 02 Dec 2019 19:23:04 UTC</t>
  </si>
  <si>
    <t>Posted: 03 Jun 2019</t>
  </si>
  <si>
    <t>Mon, 02 Dec 2019 19:15:37 UTC</t>
  </si>
  <si>
    <t>Mon, 02 Dec 2019 19:08:26 UTC</t>
  </si>
  <si>
    <t>Mon, 02 Dec 2019 19:05:40 UTC</t>
  </si>
  <si>
    <t>Mon, 02 Dec 2019 19:04:53 UTC</t>
  </si>
  <si>
    <t>Mon, 02 Dec 2019 19:02:05 UTC</t>
  </si>
  <si>
    <t>Mon, 02 Dec 2019 18:57:00 UTC</t>
  </si>
  <si>
    <t>Mon, 02 Dec 2019 18:55:13 UTC</t>
  </si>
  <si>
    <t>Mon, 02 Dec 2019 18:52:42 UTC</t>
  </si>
  <si>
    <t>Mon, 02 Dec 2019 18:50:20 UTC</t>
  </si>
  <si>
    <t>Posted: 31 May 2019</t>
  </si>
  <si>
    <t>Mon, 02 Dec 2019 18:49:17 UTC</t>
  </si>
  <si>
    <t>Mon, 02 Dec 2019 18:48:14 UTC</t>
  </si>
  <si>
    <t>Mon, 02 Dec 2019 18:44:30 UTC</t>
  </si>
  <si>
    <t>Mon, 02 Dec 2019 18:43:40 UTC</t>
  </si>
  <si>
    <t>Mon, 02 Dec 2019 18:39:23 UTC</t>
  </si>
  <si>
    <t>Posted: 30 May 2019</t>
  </si>
  <si>
    <t>Mon, 02 Dec 2019 18:38:55 UTC</t>
  </si>
  <si>
    <t>Mon, 02 Dec 2019 18:36:07 UTC</t>
  </si>
  <si>
    <t>Mon, 02 Dec 2019 18:34:37 UTC</t>
  </si>
  <si>
    <t>Mon, 02 Dec 2019 18:30:49 UTC</t>
  </si>
  <si>
    <t>Mon, 02 Dec 2019 18:30:31 UTC</t>
  </si>
  <si>
    <t>Mon, 02 Dec 2019 18:28:06 UTC</t>
  </si>
  <si>
    <t>Posted: 24 May 2019</t>
  </si>
  <si>
    <t>Mon, 02 Dec 2019 18:26:42 UTC</t>
  </si>
  <si>
    <t>Mon, 02 Dec 2019 18:25:47 UTC</t>
  </si>
  <si>
    <t>Posted: 23 May 2019</t>
  </si>
  <si>
    <t>Mon, 02 Dec 2019 18:24:59 UTC</t>
  </si>
  <si>
    <t>Mon, 02 Dec 2019 18:21:44 UTC</t>
  </si>
  <si>
    <t>Posted: 22 May 2019</t>
  </si>
  <si>
    <t>Mon, 02 Dec 2019 18:20:27 UTC</t>
  </si>
  <si>
    <t>Mon, 02 Dec 2019 18:19:18 UTC</t>
  </si>
  <si>
    <t>Mon, 02 Dec 2019 18:17:58 UTC</t>
  </si>
  <si>
    <t>Mon, 02 Dec 2019 18:17:00 UTC</t>
  </si>
  <si>
    <t>Mon, 02 Dec 2019 18:16:03 UTC</t>
  </si>
  <si>
    <t>Posted: 21 May 2019</t>
  </si>
  <si>
    <t>Mon, 02 Dec 2019 18:14:44 UTC</t>
  </si>
  <si>
    <t>Posted: 19 May 2019</t>
  </si>
  <si>
    <t>Mon, 02 Dec 2019 18:11:22 UTC</t>
  </si>
  <si>
    <t>Mon, 02 Dec 2019 18:08:51 UTC</t>
  </si>
  <si>
    <t>Mon, 02 Dec 2019 18:07:42 UTC</t>
  </si>
  <si>
    <t>Mon, 02 Dec 2019 18:04:17 UTC</t>
  </si>
  <si>
    <t>Posted: 18 May 2019</t>
  </si>
  <si>
    <t>Mon, 02 Dec 2019 17:54:30 UTC</t>
  </si>
  <si>
    <t>Mon, 02 Dec 2019 17:38:42 UTC</t>
  </si>
  <si>
    <t>Mon, 02 Dec 2019 17:27:13 UTC</t>
  </si>
  <si>
    <t>Mon, 02 Dec 2019 17:11:19 UTC</t>
  </si>
  <si>
    <t>Posted: 17 May 2019</t>
  </si>
  <si>
    <t>Mon, 02 Dec 2019 17:03:51 UTC</t>
  </si>
  <si>
    <t>Mon, 02 Dec 2019 16:56:56 UTC</t>
  </si>
  <si>
    <t>Mon, 02 Dec 2019 16:40:46 UTC</t>
  </si>
  <si>
    <t>Mon, 02 Dec 2019 16:35:52 UTC</t>
  </si>
  <si>
    <t>Posted: 16 May 2019</t>
  </si>
  <si>
    <t>Mon, 02 Dec 2019 16:34:11 UTC</t>
  </si>
  <si>
    <t>Mon, 02 Dec 2019 15:38:45 UTC</t>
  </si>
  <si>
    <t>Mon, 02 Dec 2019 15:22:04 UTC</t>
  </si>
  <si>
    <t>Mon, 02 Dec 2019 15:09:29 UTC</t>
  </si>
  <si>
    <t>Posted: 15 May 2019</t>
  </si>
  <si>
    <t>Posted: 14 May 2019</t>
  </si>
  <si>
    <t>Mon, 02 Dec 2019 12:56:28 UTC</t>
  </si>
  <si>
    <t>Posted: 13 May 2019</t>
  </si>
  <si>
    <t>Mon, 02 Dec 2019 12:51:54 UTC</t>
  </si>
  <si>
    <t>Mon, 02 Dec 2019 12:44:28 UTC</t>
  </si>
  <si>
    <t>Posted: 10 May 2019</t>
  </si>
  <si>
    <t>Mon, 02 Dec 2019 12:27:05 UTC</t>
  </si>
  <si>
    <t>Posted: 09 May 2019</t>
  </si>
  <si>
    <t>Mon, 02 Dec 2019 12:21:34 UTC</t>
  </si>
  <si>
    <t>Mon, 02 Dec 2019 12:19:24 UTC</t>
  </si>
  <si>
    <t>Mon, 02 Dec 2019 12:07:53 UTC</t>
  </si>
  <si>
    <t>Mon, 02 Dec 2019 12:01:28 UTC</t>
  </si>
  <si>
    <t>Mon, 02 Dec 2019 11:47:31 UTC</t>
  </si>
  <si>
    <t>Posted: 07 May 2019</t>
  </si>
  <si>
    <t>Mon, 02 Dec 2019 11:38:30 UTC</t>
  </si>
  <si>
    <t>Mon, 02 Dec 2019 11:23:57 UTC</t>
  </si>
  <si>
    <t>Mon, 02 Dec 2019 11:07:03 UTC</t>
  </si>
  <si>
    <t>Mon, 02 Dec 2019 02:19:25 UTC</t>
  </si>
  <si>
    <t>Mon, 02 Dec 2019 02:18:26 UTC</t>
  </si>
  <si>
    <t>Mon, 02 Dec 2019 02:12:40 UTC</t>
  </si>
  <si>
    <t>Mon, 02 Dec 2019 02:11:42 UTC</t>
  </si>
  <si>
    <t>Mon, 02 Dec 2019 02:08:45 UTC</t>
  </si>
  <si>
    <t>Mon, 02 Dec 2019 02:06:43 UTC</t>
  </si>
  <si>
    <t>Mon, 02 Dec 2019 02:02:57 UTC</t>
  </si>
  <si>
    <t>Mon, 02 Dec 2019 02:01:46 UTC</t>
  </si>
  <si>
    <t>Mon, 02 Dec 2019 02:00:44 UTC</t>
  </si>
  <si>
    <t>Mon, 02 Dec 2019 02:00:02 UTC</t>
  </si>
  <si>
    <t>Mon, 02 Dec 2019 01:58:23 UTC</t>
  </si>
  <si>
    <t>Mon, 02 Dec 2019 01:56:49 UTC</t>
  </si>
  <si>
    <t>Mon, 02 Dec 2019 01:56:00 UTC</t>
  </si>
  <si>
    <t>Posted: 06 May 2019</t>
  </si>
  <si>
    <t>Mon, 02 Dec 2019 01:55:37 UTC</t>
  </si>
  <si>
    <t>Mon, 02 Dec 2019 01:55:00 UTC</t>
  </si>
  <si>
    <t>Mon, 02 Dec 2019 01:50:26 UTC</t>
  </si>
  <si>
    <t>Mon, 02 Dec 2019 00:35:22 UTC</t>
  </si>
  <si>
    <t>Mon, 02 Dec 2019 00:33:16 UTC</t>
  </si>
  <si>
    <t>Mon, 02 Dec 2019 00:31:05 UTC</t>
  </si>
  <si>
    <t>Mon, 02 Dec 2019 00:30:06 UTC</t>
  </si>
  <si>
    <t>Mon, 02 Dec 2019 00:28:53 UTC</t>
  </si>
  <si>
    <t>Mon, 02 Dec 2019 00:27:07 UTC</t>
  </si>
  <si>
    <t>Mon, 02 Dec 2019 00:25:30 UTC</t>
  </si>
  <si>
    <t>Mon, 02 Dec 2019 00:24:33 UTC</t>
  </si>
  <si>
    <t>Sun, 01 Dec 2019 19:21:04 UTC</t>
  </si>
  <si>
    <t>Sun, 01 Dec 2019 19:18:09 UTC</t>
  </si>
  <si>
    <t>Posted: 03 May 2019</t>
  </si>
  <si>
    <t>Sun, 01 Dec 2019 19:17:20 UTC</t>
  </si>
  <si>
    <t>Sun, 01 Dec 2019 19:15:54 UTC</t>
  </si>
  <si>
    <t>Sun, 01 Dec 2019 19:14:37 UTC</t>
  </si>
  <si>
    <t>Sun, 01 Dec 2019 19:12:45 UTC</t>
  </si>
  <si>
    <t>Sun, 01 Dec 2019 19:11:55 UTC</t>
  </si>
  <si>
    <t>Posted: 02 May 2019</t>
  </si>
  <si>
    <t>Sun, 01 Dec 2019 19:09:45 UTC</t>
  </si>
  <si>
    <t>Sun, 01 Dec 2019 19:08:58 UTC</t>
  </si>
  <si>
    <t>Sun, 01 Dec 2019 19:07:25 UTC</t>
  </si>
  <si>
    <t>Sun, 01 Dec 2019 19:02:27 UTC</t>
  </si>
  <si>
    <t>Sun, 01 Dec 2019 19:01:04 UTC</t>
  </si>
  <si>
    <t>Sun, 01 Dec 2019 18:59:47 UTC</t>
  </si>
  <si>
    <t>Sun, 01 Dec 2019 18:59:05 UTC</t>
  </si>
  <si>
    <t>Sun, 01 Dec 2019 18:58:13 UTC</t>
  </si>
  <si>
    <t>Sun, 01 Dec 2019 18:57:18 UTC</t>
  </si>
  <si>
    <t>Posted: 01 May 2019</t>
  </si>
  <si>
    <t>Sun, 01 Dec 2019 18:55:49 UTC</t>
  </si>
  <si>
    <t>arXiv q-bio</t>
  </si>
  <si>
    <t>Sun, 01 Dec 2019 18:54:24 UTC</t>
  </si>
  <si>
    <t>Sun, 01 Dec 2019 18:53:42 UTC</t>
  </si>
  <si>
    <t>Posted: 30 Apr 2019</t>
  </si>
  <si>
    <t>Sun, 01 Dec 2019 18:53:01 UTC</t>
  </si>
  <si>
    <t>Thu, 28 Nov 2019 01:27:33 UTC</t>
  </si>
  <si>
    <t>Thu, 28 Nov 2019 01:23:40 UTC</t>
  </si>
  <si>
    <t>Thu, 28 Nov 2019 01:21:24 UTC</t>
  </si>
  <si>
    <t>Posted: 29 Apr 2019</t>
  </si>
  <si>
    <t>Thu, 28 Nov 2019 01:19:58 UTC</t>
  </si>
  <si>
    <t>F1000 &amp; Open Research platforms</t>
  </si>
  <si>
    <t>Thu, 28 Nov 2019 01:12:53 UTC</t>
  </si>
  <si>
    <t>PeerJ Preprints</t>
  </si>
  <si>
    <t>Thu, 28 Nov 2019 01:10:30 UTC</t>
  </si>
  <si>
    <t>bioRxiv</t>
  </si>
  <si>
    <t>Posted: 26 Apr 2019</t>
  </si>
  <si>
    <t>Thu, 28 Nov 2019 01:08:47 UTC</t>
  </si>
  <si>
    <t>Posted: 25 Apr 2019</t>
  </si>
  <si>
    <t>Thu, 28 Nov 2019 01:06:22 UTC</t>
  </si>
  <si>
    <t>Thu, 28 Nov 2019 00:57:43 UTC</t>
  </si>
  <si>
    <t>Thu, 28 Nov 2019 00:56:35 UTC</t>
  </si>
  <si>
    <t>preprints.org</t>
  </si>
  <si>
    <t>Wed, 27 Nov 2019 21:52:46 UTC</t>
  </si>
  <si>
    <t>Wed, 27 Nov 2019 21:51:56 UTC</t>
  </si>
  <si>
    <t>Posted: 24 Apr 2019</t>
  </si>
  <si>
    <t>Wed, 27 Nov 2019 21:48:27 UTC</t>
  </si>
  <si>
    <t>Wed, 27 Nov 2019 21:44:42 UTC</t>
  </si>
  <si>
    <t>Wed, 27 Nov 2019 21:41:56 UTC</t>
  </si>
  <si>
    <t>Wed, 27 Nov 2019 21:33:26 UTC</t>
  </si>
  <si>
    <t>Posted: 23 Apr 2019</t>
  </si>
  <si>
    <t>Wed, 27 Nov 2019 21:31:51 UTC</t>
  </si>
  <si>
    <t>Wed, 27 Nov 2019 21:30:29 UTC</t>
  </si>
  <si>
    <t>Wed, 27 Nov 2019 21:25:28 UTC</t>
  </si>
  <si>
    <t>Wed, 27 Nov 2019 21:24:40 UTC</t>
  </si>
  <si>
    <t>Wed, 27 Nov 2019 21:23:06 UTC</t>
  </si>
  <si>
    <t>Posted: 19 Apr 2019</t>
  </si>
  <si>
    <t>Wed, 27 Nov 2019 21:22:07 UTC</t>
  </si>
  <si>
    <t>Posted: 17 Apr 2019</t>
  </si>
  <si>
    <t>Wed, 27 Nov 2019 21:20:57 UTC</t>
  </si>
  <si>
    <t>Wed, 27 Nov 2019 21:18:34 UTC</t>
  </si>
  <si>
    <t>Posted: 16 Apr 2019</t>
  </si>
  <si>
    <t>Wed, 27 Nov 2019 21:17:22 UTC</t>
  </si>
  <si>
    <t>Wed, 27 Nov 2019 21:16:18 UTC</t>
  </si>
  <si>
    <t>Wed, 27 Nov 2019 21:15:16 UTC</t>
  </si>
  <si>
    <t>Wed, 27 Nov 2019 18:48:34 UTC</t>
  </si>
  <si>
    <t>Wed, 27 Nov 2019 18:38:48 UTC</t>
  </si>
  <si>
    <t>Posted: 15 Apr 2019</t>
  </si>
  <si>
    <t>Wed, 27 Nov 2019 18:26:10 UTC</t>
  </si>
  <si>
    <t>Wed, 27 Nov 2019 18:21:18 UTC</t>
  </si>
  <si>
    <t>Wed, 27 Nov 2019 18:17:51 UTC</t>
  </si>
  <si>
    <t>Posted: 11 Apr 2019</t>
  </si>
  <si>
    <t>Wed, 27 Nov 2019 18:01:23 UTC</t>
  </si>
  <si>
    <t>Posted: 09 Apr 2019</t>
  </si>
  <si>
    <t>Wed, 27 Nov 2019 17:57:30 UTC</t>
  </si>
  <si>
    <t>Posted: 08 Apr 2019</t>
  </si>
  <si>
    <t>Wed, 27 Nov 2019 17:56:45 UTC</t>
  </si>
  <si>
    <t>Wed, 27 Nov 2019 17:55:44 UTC</t>
  </si>
  <si>
    <t>Wed, 27 Nov 2019 17:50:49 UTC</t>
  </si>
  <si>
    <t>Posted: 05 Apr 2019</t>
  </si>
  <si>
    <t>Wed, 27 Nov 2019 17:46:26 UTC</t>
  </si>
  <si>
    <t>Wed, 27 Nov 2019 17:45:40 UTC</t>
  </si>
  <si>
    <t>Posted: 03 Apr 2019</t>
  </si>
  <si>
    <t>Wed, 27 Nov 2019 17:43:59 UTC</t>
  </si>
  <si>
    <t>Wed, 27 Nov 2019 17:43:09 UTC</t>
  </si>
  <si>
    <t>Wed, 27 Nov 2019 17:41:19 UTC</t>
  </si>
  <si>
    <t>Posted: 02 Apr 2019</t>
  </si>
  <si>
    <t>Wed, 27 Nov 2019 17:37:44 UTC</t>
  </si>
  <si>
    <t>Wed, 27 Nov 2019 17:35:57 UTC</t>
  </si>
  <si>
    <t>Wed, 27 Nov 2019 17:35:04 UTC</t>
  </si>
  <si>
    <t>Wed, 27 Nov 2019 17:34:20 UTC</t>
  </si>
  <si>
    <t>Wed, 27 Nov 2019 17:33:31 UTC</t>
  </si>
  <si>
    <t>Wed, 27 Nov 2019 17:32:42 UTC</t>
  </si>
  <si>
    <t>Wed, 27 Nov 2019 17:31:25 UTC</t>
  </si>
  <si>
    <t>Wed, 27 Nov 2019 17:29:28 UTC</t>
  </si>
  <si>
    <t>Wed, 27 Nov 2019 17:28:31 UTC</t>
  </si>
  <si>
    <t>Posted: 01 Apr 2019</t>
  </si>
  <si>
    <t>Wed, 27 Nov 2019 17:26:53 UTC</t>
  </si>
  <si>
    <t>Wed, 27 Nov 2019 17:24:48 UTC</t>
  </si>
  <si>
    <t>Wed, 27 Nov 2019 17:23:03 UTC</t>
  </si>
  <si>
    <t>ChemRxiv</t>
  </si>
  <si>
    <t>Wed, 27 Nov 2019 17:20:02 UTC</t>
  </si>
  <si>
    <t>Sneak Peek</t>
  </si>
  <si>
    <t>Research Square</t>
  </si>
  <si>
    <t>Wed, 27 Nov 2019 17:12:49 UTC</t>
  </si>
  <si>
    <t>The Lancet</t>
  </si>
  <si>
    <t>medRxiv</t>
  </si>
  <si>
    <t>All biomedical preprints</t>
  </si>
  <si>
    <t>Wed, 27 Nov 2019 17:04:33 UTC</t>
  </si>
  <si>
    <t>Wed, 27 Nov 2019 16:22:18 UTC</t>
  </si>
  <si>
    <t>Preprint events</t>
  </si>
  <si>
    <t>Wed, 27 Nov 2019 16:16:49 UTC</t>
  </si>
  <si>
    <t>Wed, 27 Nov 2019 15:50:26 UTC</t>
  </si>
  <si>
    <t>Wed, 27 Nov 2019 15:38:24 UTC</t>
  </si>
  <si>
    <t>Posted: 31 Mar 2019</t>
  </si>
  <si>
    <t>Wed, 27 Nov 2019 15:30:25 UTC</t>
  </si>
  <si>
    <t>Posted: 29 Mar 2019</t>
  </si>
  <si>
    <t>Wed, 27 Nov 2019 15:18:12 UTC</t>
  </si>
  <si>
    <t>Wed, 27 Nov 2019 15:02:02 UTC</t>
  </si>
  <si>
    <t>Posted: 27 Mar 2019</t>
  </si>
  <si>
    <t>Wed, 27 Nov 2019 14:41:52 UTC</t>
  </si>
  <si>
    <t>Posted: 25 Mar 2019</t>
  </si>
  <si>
    <t>Wed, 27 Nov 2019 14:34:53 UTC</t>
  </si>
  <si>
    <t>Wed, 27 Nov 2019 14:26:33 UTC</t>
  </si>
  <si>
    <t>Wed, 27 Nov 2019 14:23:46 UTC</t>
  </si>
  <si>
    <t>Posted: 22 Mar 2019</t>
  </si>
  <si>
    <t>Wed, 27 Nov 2019 14:14:57 UTC</t>
  </si>
  <si>
    <t>Wed, 27 Nov 2019 03:00:45 UTC</t>
  </si>
  <si>
    <t>Posted: 20 Mar 2019</t>
  </si>
  <si>
    <t>Wed, 27 Nov 2019 02:37:50 UTC</t>
  </si>
  <si>
    <t>Wed, 27 Nov 2019 02:13:57 UTC</t>
  </si>
  <si>
    <t>PubMed</t>
  </si>
  <si>
    <t>Wed, 27 Nov 2019 02:04:13 UTC</t>
  </si>
  <si>
    <t>Wed, 27 Nov 2019 01:09:15 UTC</t>
  </si>
  <si>
    <t>Posted: 19 Mar 2019</t>
  </si>
  <si>
    <t>Wed, 27 Nov 2019 01:06:48 UTC</t>
  </si>
  <si>
    <t>Wed, 27 Nov 2019 01:05:35 UTC</t>
  </si>
  <si>
    <t>Wed, 27 Nov 2019 00:57:54 UTC</t>
  </si>
  <si>
    <t>Wed, 27 Nov 2019 00:55:29 UTC</t>
  </si>
  <si>
    <t>Wed, 27 Nov 2019 00:54:02 UTC</t>
  </si>
  <si>
    <t>Wed, 27 Nov 2019 00:49:41 UTC</t>
  </si>
  <si>
    <t>Wed, 27 Nov 2019 00:48:22 UTC</t>
  </si>
  <si>
    <t>Wed, 27 Nov 2019 00:45:31 UTC</t>
  </si>
  <si>
    <t>Wed, 27 Nov 2019 00:31:27 UTC</t>
  </si>
  <si>
    <t>Wed, 27 Nov 2019 00:05:00 UTC</t>
  </si>
  <si>
    <t>Tue, 26 Nov 2019 23:57:16 UTC</t>
  </si>
  <si>
    <t>Tue, 26 Nov 2019 23:51:12 UTC</t>
  </si>
  <si>
    <t>Year</t>
  </si>
  <si>
    <t>Tue, 26 Nov 2019 23:49:46 UTC</t>
  </si>
  <si>
    <t>Average preprints posted per month</t>
  </si>
  <si>
    <t>Average papers on PubMed per month</t>
  </si>
  <si>
    <t>Tue, 26 Nov 2019 23:49:08 UTC</t>
  </si>
  <si>
    <t>Preprints as percentage of published literature</t>
  </si>
  <si>
    <t>Tue, 26 Nov 2019 23:48:08 UTC</t>
  </si>
  <si>
    <t>Posted: 18 Mar 2019</t>
  </si>
  <si>
    <t>Tue, 26 Nov 2019 23:47:02 UTC</t>
  </si>
  <si>
    <t>Tue, 26 Nov 2019 23:46:20 UTC</t>
  </si>
  <si>
    <t>NOT DIRECTLY COUNTED -&gt;</t>
  </si>
  <si>
    <t>Tue, 26 Nov 2019 23:44:48 UTC</t>
  </si>
  <si>
    <t>Tue, 26 Nov 2019 23:43:48 UTC</t>
  </si>
  <si>
    <t>Tue, 26 Nov 2019 23:42:51 UTC</t>
  </si>
  <si>
    <t>Tue, 26 Nov 2019 23:23:31 UTC</t>
  </si>
  <si>
    <t>F1000Research</t>
  </si>
  <si>
    <t>Tue, 26 Nov 2019 23:22:06 UTC</t>
  </si>
  <si>
    <t>All "open" research platforms</t>
  </si>
  <si>
    <t>Nature Precedings</t>
  </si>
  <si>
    <t>Tue, 26 Nov 2019 23:21:11 UTC</t>
  </si>
  <si>
    <t>Winnower</t>
  </si>
  <si>
    <t>Tue, 26 Nov 2019 23:20:13 UTC</t>
  </si>
  <si>
    <t>Posted: 15 Mar 2019</t>
  </si>
  <si>
    <t>Tue, 26 Nov 2019 23:18:52 UTC</t>
  </si>
  <si>
    <t>Tue, 26 Nov 2019 23:16:57 UTC</t>
  </si>
  <si>
    <t>Tue, 26 Nov 2019 23:16:06 UTC</t>
  </si>
  <si>
    <t>Tue, 26 Nov 2019 23:15:03 UTC</t>
  </si>
  <si>
    <t>Tue, 26 Nov 2019 23:13:34 UTC</t>
  </si>
  <si>
    <t>Tue, 26 Nov 2019 23:12:24 UTC</t>
  </si>
  <si>
    <t>Tue, 26 Nov 2019 23:10:15 UTC</t>
  </si>
  <si>
    <t>Tue, 26 Nov 2019 23:09:04 UTC</t>
  </si>
  <si>
    <t>Posted: 14 Mar 2019</t>
  </si>
  <si>
    <t>Tue, 26 Nov 2019 23:08:01 UTC</t>
  </si>
  <si>
    <t>Tue, 26 Nov 2019 23:06:20 UTC</t>
  </si>
  <si>
    <t>Tue, 26 Nov 2019 23:05:06 UTC</t>
  </si>
  <si>
    <t>Tue, 26 Nov 2019 23:00:56 UTC</t>
  </si>
  <si>
    <t>Tue, 26 Nov 2019 22:59:56 UTC</t>
  </si>
  <si>
    <t>Tue, 26 Nov 2019 22:18:08 UTC</t>
  </si>
  <si>
    <t>Tue, 26 Nov 2019 22:16:45 UTC</t>
  </si>
  <si>
    <t>Tue, 26 Nov 2019 22:08:47 UTC</t>
  </si>
  <si>
    <t>Posted: 08 Mar 2019</t>
  </si>
  <si>
    <t>Tue, 26 Nov 2019 22:07:02 UTC</t>
  </si>
  <si>
    <t>Tue, 26 Nov 2019 22:03:00 UTC</t>
  </si>
  <si>
    <t>Tue, 26 Nov 2019 22:01:59 UTC</t>
  </si>
  <si>
    <t>Posted: 07 Mar 2019</t>
  </si>
  <si>
    <t>Tue, 26 Nov 2019 22:01:40 UTC</t>
  </si>
  <si>
    <t>Posted: 06 Mar 2019</t>
  </si>
  <si>
    <t>Tue, 26 Nov 2019 22:00:21 UTC</t>
  </si>
  <si>
    <t>Preprints.org (biology)</t>
  </si>
  <si>
    <t>Tue, 26 Nov 2019 21:59:26 UTC</t>
  </si>
  <si>
    <t>Tue, 26 Nov 2019 21:58:00 UTC</t>
  </si>
  <si>
    <t>Posted: 05 Mar 2019</t>
  </si>
  <si>
    <t>Tue, 26 Nov 2019 21:57:34 UTC</t>
  </si>
  <si>
    <t>Preprints.org (medicine_pharmacology)</t>
  </si>
  <si>
    <t>Tue, 26 Nov 2019 21:56:43 UTC</t>
  </si>
  <si>
    <t>Tue, 26 Nov 2019 21:55:50 UTC</t>
  </si>
  <si>
    <t>Tue, 26 Nov 2019 21:51:45 UTC</t>
  </si>
  <si>
    <t>Tue, 26 Nov 2019 21:49:50 UTC</t>
  </si>
  <si>
    <t>Tue, 26 Nov 2019 21:48:22 UTC</t>
  </si>
  <si>
    <t>Preprints.org (life_sciences)</t>
  </si>
  <si>
    <t>Tue, 26 Nov 2019 21:47:36 UTC</t>
  </si>
  <si>
    <t>Posted: 04 Mar 2019</t>
  </si>
  <si>
    <t>Tue, 26 Nov 2019 21:46:31 UTC</t>
  </si>
  <si>
    <t>Tue, 26 Nov 2019 21:45:45 UTC</t>
  </si>
  <si>
    <t>Source</t>
  </si>
  <si>
    <t>Tue, 26 Nov 2019 21:45:22 UTC</t>
  </si>
  <si>
    <t>Posted: 03 Mar 2019</t>
  </si>
  <si>
    <t>Through 2018-12, PrePubMed; from 2019-01, arxiv.org</t>
  </si>
  <si>
    <t>Sum</t>
  </si>
  <si>
    <t>Through 2018-12, PrePubMed; From 2019-01, europePMC (includes revisions)</t>
  </si>
  <si>
    <t>Tue, 26 Nov 2019 21:42:27 UTC</t>
  </si>
  <si>
    <t>Through 2018-12, PrePubMed; from 2019-01, EuropePMC (includes revisions)</t>
  </si>
  <si>
    <t>EuropePMC</t>
  </si>
  <si>
    <t>Tue, 26 Nov 2019 21:38:01 UTC</t>
  </si>
  <si>
    <t>Tue, 26 Nov 2019 21:35:35 UTC</t>
  </si>
  <si>
    <t>Tue, 26 Nov 2019 21:29:44 UTC</t>
  </si>
  <si>
    <t>Tue, 26 Nov 2019 21:24:46 UTC</t>
  </si>
  <si>
    <t>Posted: 02 Mar 2019</t>
  </si>
  <si>
    <t>Tue, 26 Nov 2019 21:12:31 UTC</t>
  </si>
  <si>
    <t>Posted: 01 Mar 2019</t>
  </si>
  <si>
    <t>Research Square RSS feed</t>
  </si>
  <si>
    <t>Tue, 26 Nov 2019 20:54:03 UTC</t>
  </si>
  <si>
    <t>Search at https://pubmed.ncbi.nlm.nih.gov/</t>
  </si>
  <si>
    <t>Tue, 26 Nov 2019 20:43:36 UTC</t>
  </si>
  <si>
    <t>Posted: 27 Feb 2019</t>
  </si>
  <si>
    <t>Tue, 26 Nov 2019 20:37:32 UTC</t>
  </si>
  <si>
    <t>Tue, 26 Nov 2019 20:29:48 UTC</t>
  </si>
  <si>
    <t>Posted: 26 Feb 2019</t>
  </si>
  <si>
    <t>Tue, 26 Nov 2019 20:19:41 UTC</t>
  </si>
  <si>
    <t>Tue, 26 Nov 2019 20:10:54 UTC</t>
  </si>
  <si>
    <t>Tue, 26 Nov 2019 20:02:24 UTC</t>
  </si>
  <si>
    <t>Through 2018-12, PrePubMed; from 2019-01, europePMC</t>
  </si>
  <si>
    <t>Tue, 26 Nov 2019 19:20:34 UTC</t>
  </si>
  <si>
    <t>Europe PMC query (PUBLISHER:"open") AND (SRC:PPR)</t>
  </si>
  <si>
    <t>Tue, 26 Nov 2019 19:14:12 UTC</t>
  </si>
  <si>
    <t>Through 2018-12, PrePubMed</t>
  </si>
  <si>
    <t>Through 2018-12, PrePubMed;  from 2019-01, SUM of manual lookup by category on website</t>
  </si>
  <si>
    <t>Tue, 26 Nov 2019 14:14:56 UTC</t>
  </si>
  <si>
    <t>manual lookup by category on website</t>
  </si>
  <si>
    <t>Tue, 26 Nov 2019 13:26:47 UTC</t>
  </si>
  <si>
    <t>Tue, 26 Nov 2019 13:10:12 UTC</t>
  </si>
  <si>
    <t>Tue, 26 Nov 2019 13:03:28 UTC</t>
  </si>
  <si>
    <t>Tue, 26 Nov 2019 12:34:48 UTC</t>
  </si>
  <si>
    <t>Tue, 26 Nov 2019 12:31:42 UTC</t>
  </si>
  <si>
    <t>Tue, 26 Nov 2019 12:20:45 UTC</t>
  </si>
  <si>
    <t>Tue, 26 Nov 2019 12:20:29 UTC</t>
  </si>
  <si>
    <t>Tue, 26 Nov 2019 12:10:30 UTC</t>
  </si>
  <si>
    <t>Tue, 26 Nov 2019 12:02:25 UTC</t>
  </si>
  <si>
    <t>Tue, 26 Nov 2019 11:44:36 UTC</t>
  </si>
  <si>
    <t>Tue, 26 Nov 2019 11:36:04 UTC</t>
  </si>
  <si>
    <t>Tue, 26 Nov 2019 01:53:40 UTC</t>
  </si>
  <si>
    <t>Tue, 26 Nov 2019 01:51:31 UTC</t>
  </si>
  <si>
    <t>Tue, 26 Nov 2019 01:49:02 UTC</t>
  </si>
  <si>
    <t>Tue, 26 Nov 2019 01:40:34 UTC</t>
  </si>
  <si>
    <t>Tue, 26 Nov 2019 01:39:51 UTC</t>
  </si>
  <si>
    <t>Mon, 25 Nov 2019 23:33:18 UTC</t>
  </si>
  <si>
    <t>Mon, 25 Nov 2019 23:27:52 UTC</t>
  </si>
  <si>
    <t>Mon, 25 Nov 2019 23:25:54 UTC</t>
  </si>
  <si>
    <t>Mon, 25 Nov 2019 23:24:41 UTC</t>
  </si>
  <si>
    <t>Mon, 25 Nov 2019 23:24:17 UTC</t>
  </si>
  <si>
    <t>Mon, 25 Nov 2019 23:23:00 UTC</t>
  </si>
  <si>
    <t>Mon, 25 Nov 2019 23:22:26 UTC</t>
  </si>
  <si>
    <t>Mon, 25 Nov 2019 23:21:17 UTC</t>
  </si>
  <si>
    <t>Mon, 25 Nov 2019 23:20:20 UTC</t>
  </si>
  <si>
    <t>Mon, 25 Nov 2019 23:19:30 UTC</t>
  </si>
  <si>
    <t>Mon, 25 Nov 2019 23:08:07 UTC</t>
  </si>
  <si>
    <t>Mon, 25 Nov 2019 23:07:15 UTC</t>
  </si>
  <si>
    <t>Mon, 25 Nov 2019 23:02:44 UTC</t>
  </si>
  <si>
    <t>Mon, 25 Nov 2019 23:02:14 UTC</t>
  </si>
  <si>
    <t>Mon, 25 Nov 2019 23:01:01 UTC</t>
  </si>
  <si>
    <t>Mon, 25 Nov 2019 22:55:48 UTC</t>
  </si>
  <si>
    <t>Mon, 25 Nov 2019 22:55:38 UTC</t>
  </si>
  <si>
    <t>Mon, 25 Nov 2019 22:54:19 UTC</t>
  </si>
  <si>
    <t>Posted: 22 Feb 2019</t>
  </si>
  <si>
    <t>Mon, 25 Nov 2019 22:52:07 UTC</t>
  </si>
  <si>
    <t>Posted: 21 Feb 2019</t>
  </si>
  <si>
    <t>Mon, 25 Nov 2019 22:35:48 UTC</t>
  </si>
  <si>
    <t>Posted: 20 Feb 2019</t>
  </si>
  <si>
    <t>Mon, 25 Nov 2019 22:35:07 UTC</t>
  </si>
  <si>
    <t>Mon, 25 Nov 2019 22:34:01 UTC</t>
  </si>
  <si>
    <t>Posted: 19 Feb 2019</t>
  </si>
  <si>
    <t>Mon, 25 Nov 2019 22:29:24 UTC</t>
  </si>
  <si>
    <t>Mon, 25 Nov 2019 22:28:39 UTC</t>
  </si>
  <si>
    <t>Posted: 15 Feb 2019</t>
  </si>
  <si>
    <t>Posted: 14 Feb 2019</t>
  </si>
  <si>
    <t>Mon, 25 Nov 2019 22:27:03 UTC</t>
  </si>
  <si>
    <t>Mon, 25 Nov 2019 22:25:56 UTC</t>
  </si>
  <si>
    <t>Mon, 25 Nov 2019 22:24:43 UTC</t>
  </si>
  <si>
    <t>Mon, 25 Nov 2019 22:24:34 UTC</t>
  </si>
  <si>
    <t>Posted: 13 Feb 2019</t>
  </si>
  <si>
    <t>Mon, 25 Nov 2019 22:22:46 UTC</t>
  </si>
  <si>
    <t>Posted: 10 Feb 2019</t>
  </si>
  <si>
    <t>Mon, 25 Nov 2019 22:21:33 UTC</t>
  </si>
  <si>
    <t>Mon, 25 Nov 2019 22:18:11 UTC</t>
  </si>
  <si>
    <t>Posted: 09 Feb 2019</t>
  </si>
  <si>
    <t>Mon, 25 Nov 2019 22:18:07 UTC</t>
  </si>
  <si>
    <t>Posted: 08 Feb 2019</t>
  </si>
  <si>
    <t>Mon, 25 Nov 2019 22:16:48 UTC</t>
  </si>
  <si>
    <t>Mon, 25 Nov 2019 22:16:20 UTC</t>
  </si>
  <si>
    <t>Posted: 07 Feb 2019</t>
  </si>
  <si>
    <t>Mon, 25 Nov 2019 22:14:27 UTC</t>
  </si>
  <si>
    <t>Mon, 25 Nov 2019 22:11:52 UTC</t>
  </si>
  <si>
    <t>Mon, 25 Nov 2019 22:02:57 UTC</t>
  </si>
  <si>
    <t>Mon, 25 Nov 2019 22:02:21 UTC</t>
  </si>
  <si>
    <t>Mon, 25 Nov 2019 22:01:29 UTC</t>
  </si>
  <si>
    <t>Mon, 25 Nov 2019 22:00:45 UTC</t>
  </si>
  <si>
    <t>Mon, 25 Nov 2019 22:00:11 UTC</t>
  </si>
  <si>
    <t>Posted: 06 Feb 2019</t>
  </si>
  <si>
    <t>Mon, 25 Nov 2019 21:59:33 UTC</t>
  </si>
  <si>
    <t>Mon, 25 Nov 2019 21:58:44 UTC</t>
  </si>
  <si>
    <t>Mon, 25 Nov 2019 21:57:17 UTC</t>
  </si>
  <si>
    <t>Mon, 25 Nov 2019 21:55:55 UTC</t>
  </si>
  <si>
    <t>Mon, 25 Nov 2019 21:55:12 UTC</t>
  </si>
  <si>
    <t>Mon, 25 Nov 2019 21:54:21 UTC</t>
  </si>
  <si>
    <t>Posted: 05 Feb 2019</t>
  </si>
  <si>
    <t>Mon, 25 Nov 2019 21:53:34 UTC</t>
  </si>
  <si>
    <t>Mon, 25 Nov 2019 21:53:31 UTC</t>
  </si>
  <si>
    <t>Mon, 25 Nov 2019 21:52:38 UTC</t>
  </si>
  <si>
    <t>Mon, 25 Nov 2019 21:50:13 UTC</t>
  </si>
  <si>
    <t>Mon, 25 Nov 2019 21:49:06 UTC</t>
  </si>
  <si>
    <t>Posted: 04 Feb 2019</t>
  </si>
  <si>
    <t>Mon, 25 Nov 2019 21:48:19 UTC</t>
  </si>
  <si>
    <t>Mon, 25 Nov 2019 21:47:35 UTC</t>
  </si>
  <si>
    <t>Posted: 01 Feb 2019</t>
  </si>
  <si>
    <t>Mon, 25 Nov 2019 21:46:43 UTC</t>
  </si>
  <si>
    <t>Posted: 31 Jan 2019</t>
  </si>
  <si>
    <t>Mon, 25 Nov 2019 21:45:30 UTC</t>
  </si>
  <si>
    <t>Mon, 25 Nov 2019 21:44:27 UTC</t>
  </si>
  <si>
    <t>Posted: 29 Jan 2019</t>
  </si>
  <si>
    <t>Mon, 25 Nov 2019 21:42:28 UTC</t>
  </si>
  <si>
    <t>Mon, 25 Nov 2019 21:41:39 UTC</t>
  </si>
  <si>
    <t>Mon, 25 Nov 2019 21:40:53 UTC</t>
  </si>
  <si>
    <t>Mon, 25 Nov 2019 21:40:37 UTC</t>
  </si>
  <si>
    <t>Mon, 25 Nov 2019 21:38:45 UTC</t>
  </si>
  <si>
    <t>Mon, 25 Nov 2019 21:36:53 UTC</t>
  </si>
  <si>
    <t>Mon, 25 Nov 2019 21:36:09 UTC</t>
  </si>
  <si>
    <t>Mon, 25 Nov 2019 21:32:56 UTC</t>
  </si>
  <si>
    <t>Mon, 25 Nov 2019 21:32:29 UTC</t>
  </si>
  <si>
    <t>Mon, 25 Nov 2019 21:32:15 UTC</t>
  </si>
  <si>
    <t>Mon, 25 Nov 2019 21:31:37 UTC</t>
  </si>
  <si>
    <t>Mon, 25 Nov 2019 21:31:14 UTC</t>
  </si>
  <si>
    <t>Mon, 25 Nov 2019 21:31:07 UTC</t>
  </si>
  <si>
    <t>Mon, 25 Nov 2019 21:28:59 UTC</t>
  </si>
  <si>
    <t>Mon, 25 Nov 2019 21:28:13 UTC</t>
  </si>
  <si>
    <t>Mon, 25 Nov 2019 21:27:23 UTC</t>
  </si>
  <si>
    <t>Mon, 25 Nov 2019 21:23:23 UTC</t>
  </si>
  <si>
    <t>Mon, 25 Nov 2019 21:17:10 UTC</t>
  </si>
  <si>
    <t>Posted: 26 Jan 2019</t>
  </si>
  <si>
    <t>Mon, 25 Nov 2019 21:12:40 UTC</t>
  </si>
  <si>
    <t>Mon, 25 Nov 2019 21:09:36 UTC</t>
  </si>
  <si>
    <t>Mon, 25 Nov 2019 21:00:11 UTC</t>
  </si>
  <si>
    <t>Mon, 25 Nov 2019 20:49:19 UTC</t>
  </si>
  <si>
    <t>Posted: 25 Jan 2019</t>
  </si>
  <si>
    <t>Mon, 25 Nov 2019 20:38:12 UTC</t>
  </si>
  <si>
    <t>Posted: 24 Jan 2019</t>
  </si>
  <si>
    <t>Mon, 25 Nov 2019 20:29:43 UTC</t>
  </si>
  <si>
    <t>Mon, 25 Nov 2019 20:21:13 UTC</t>
  </si>
  <si>
    <t>Posted: 23 Jan 2019</t>
  </si>
  <si>
    <t>Mon, 25 Nov 2019 20:10:26 UTC</t>
  </si>
  <si>
    <t>Mon, 25 Nov 2019 20:06:52 UTC</t>
  </si>
  <si>
    <t>Mon, 25 Nov 2019 19:59:26 UTC</t>
  </si>
  <si>
    <t>Posted: 22 Jan 2019</t>
  </si>
  <si>
    <t>Mon, 25 Nov 2019 19:39:28 UTC</t>
  </si>
  <si>
    <t>Mon, 25 Nov 2019 19:34:49 UTC</t>
  </si>
  <si>
    <t>Posted: 18 Jan 2019</t>
  </si>
  <si>
    <t>Mon, 25 Nov 2019 19:29:50 UTC</t>
  </si>
  <si>
    <t>Mon, 25 Nov 2019 19:25:45 UTC</t>
  </si>
  <si>
    <t>Mon, 25 Nov 2019 19:11:16 UTC</t>
  </si>
  <si>
    <t>Mon, 25 Nov 2019 18:45:56 UTC</t>
  </si>
  <si>
    <t>Mon, 25 Nov 2019 17:44:49 UTC</t>
  </si>
  <si>
    <t>Mon, 25 Nov 2019 17:36:29 UTC</t>
  </si>
  <si>
    <t>Mon, 25 Nov 2019 17:30:39 UTC</t>
  </si>
  <si>
    <t>Mon, 25 Nov 2019 16:56:45 UTC</t>
  </si>
  <si>
    <t>Mon, 25 Nov 2019 16:18:13 UTC</t>
  </si>
  <si>
    <t>Mon, 25 Nov 2019 16:12:07 UTC</t>
  </si>
  <si>
    <t>Mon, 25 Nov 2019 15:46:36 UTC</t>
  </si>
  <si>
    <t>Mon, 25 Nov 2019 15:41:23 UTC</t>
  </si>
  <si>
    <t>Mon, 25 Nov 2019 12:40:07 UTC</t>
  </si>
  <si>
    <t>Mon, 25 Nov 2019 12:04:26 UTC</t>
  </si>
  <si>
    <t>Mon, 25 Nov 2019 11:48:24 UTC</t>
  </si>
  <si>
    <t>Mon, 25 Nov 2019 11:39:59 UTC</t>
  </si>
  <si>
    <t>Mon, 25 Nov 2019 11:33:04 UTC</t>
  </si>
  <si>
    <t>Fri, 22 Nov 2019 23:37:44 UTC</t>
  </si>
  <si>
    <t>Fri, 22 Nov 2019 23:34:54 UTC</t>
  </si>
  <si>
    <t>Fri, 22 Nov 2019 23:30:58 UTC</t>
  </si>
  <si>
    <t>Fri, 22 Nov 2019 23:29:47 UTC</t>
  </si>
  <si>
    <t>Fri, 22 Nov 2019 23:26:02 UTC</t>
  </si>
  <si>
    <t>Fri, 22 Nov 2019 23:22:52 UTC</t>
  </si>
  <si>
    <t>Posted: 17 Jan 2019</t>
  </si>
  <si>
    <t>Fri, 22 Nov 2019 23:21:57 UTC</t>
  </si>
  <si>
    <t>Posted: 16 Jan 2019</t>
  </si>
  <si>
    <t>Fri, 22 Nov 2019 23:06:12 UTC</t>
  </si>
  <si>
    <t>Posted: 14 Jan 2019</t>
  </si>
  <si>
    <t>Fri, 22 Nov 2019 23:00:11 UTC</t>
  </si>
  <si>
    <t>Posted: 11 Jan 2019</t>
  </si>
  <si>
    <t>Fri, 22 Nov 2019 22:56:46 UTC</t>
  </si>
  <si>
    <t>Posted: 10 Jan 2019</t>
  </si>
  <si>
    <t>Posted: 09 Jan 2019</t>
  </si>
  <si>
    <t>Fri, 22 Nov 2019 22:53:49 UTC</t>
  </si>
  <si>
    <t>Posted: 07 Jan 2019</t>
  </si>
  <si>
    <t>Fri, 22 Nov 2019 21:35:44 UTC</t>
  </si>
  <si>
    <t>Fri, 22 Nov 2019 21:28:05 UTC</t>
  </si>
  <si>
    <t>Fri, 22 Nov 2019 21:19:17 UTC</t>
  </si>
  <si>
    <t>Fri, 22 Nov 2019 21:17:37 UTC</t>
  </si>
  <si>
    <t>Fri, 22 Nov 2019 21:12:03 UTC</t>
  </si>
  <si>
    <t>Fri, 22 Nov 2019 21:10:43 UTC</t>
  </si>
  <si>
    <t>Fri, 22 Nov 2019 21:09:40 UTC</t>
  </si>
  <si>
    <t>Fri, 22 Nov 2019 21:06:54 UTC</t>
  </si>
  <si>
    <t>Fri, 22 Nov 2019 21:05:35 UTC</t>
  </si>
  <si>
    <t>Fri, 22 Nov 2019 21:04:15 UTC</t>
  </si>
  <si>
    <t>Fri, 22 Nov 2019 21:04:13 UTC</t>
  </si>
  <si>
    <t>Fri, 22 Nov 2019 21:02:22 UTC</t>
  </si>
  <si>
    <t>Fri, 22 Nov 2019 20:47:51 UTC</t>
  </si>
  <si>
    <t>Posted: 04 Jan 2019</t>
  </si>
  <si>
    <t>Posted: 03 Jan 2019</t>
  </si>
  <si>
    <t>Fri, 22 Nov 2019 20:39:22 UTC</t>
  </si>
  <si>
    <t>Fri, 22 Nov 2019 20:38:54 UTC</t>
  </si>
  <si>
    <t>Posted: 02 Jan 2019</t>
  </si>
  <si>
    <t>Fri, 22 Nov 2019 20:33:49 UTC</t>
  </si>
  <si>
    <t>Posted: 31 Dec 2018</t>
  </si>
  <si>
    <t>Fri, 22 Nov 2019 20:31:23 UTC</t>
  </si>
  <si>
    <t>Fri, 22 Nov 2019 20:25:52 UTC</t>
  </si>
  <si>
    <t>Posted: 30 Dec 2018</t>
  </si>
  <si>
    <t>Fri, 22 Nov 2019 20:24:58 UTC</t>
  </si>
  <si>
    <t>Posted: 29 Dec 2018</t>
  </si>
  <si>
    <t>Fri, 22 Nov 2019 20:22:33 UTC</t>
  </si>
  <si>
    <t>Posted: 26 Dec 2018</t>
  </si>
  <si>
    <t>Fri, 22 Nov 2019 20:19:51 UTC</t>
  </si>
  <si>
    <t>Posted: 24 Dec 2018</t>
  </si>
  <si>
    <t>Posted: 23 Dec 2018</t>
  </si>
  <si>
    <t>Fri, 22 Nov 2019 20:18:07 UTC</t>
  </si>
  <si>
    <t>Fri, 22 Nov 2019 20:17:23 UTC</t>
  </si>
  <si>
    <t>Fri, 22 Nov 2019 20:16:12 UTC</t>
  </si>
  <si>
    <t>Fri, 22 Nov 2019 20:15:48 UTC</t>
  </si>
  <si>
    <t>Fri, 22 Nov 2019 20:15:20 UTC</t>
  </si>
  <si>
    <t>Fri, 22 Nov 2019 20:13:17 UTC</t>
  </si>
  <si>
    <t>Fri, 22 Nov 2019 20:11:53 UTC</t>
  </si>
  <si>
    <t>Posted: 22 Dec 2018</t>
  </si>
  <si>
    <t>Fri, 22 Nov 2019 20:05:56 UTC</t>
  </si>
  <si>
    <t>Fri, 22 Nov 2019 20:04:51 UTC</t>
  </si>
  <si>
    <t>Fri, 22 Nov 2019 20:04:15 UTC</t>
  </si>
  <si>
    <t>Fri, 22 Nov 2019 20:01:17 UTC</t>
  </si>
  <si>
    <t>Fri, 22 Nov 2019 20:00:23 UTC</t>
  </si>
  <si>
    <t>Posted: 12 Dec 2018</t>
  </si>
  <si>
    <t>Fri, 22 Nov 2019 19:58:39 UTC</t>
  </si>
  <si>
    <t>Fri, 22 Nov 2019 19:57:47 UTC</t>
  </si>
  <si>
    <t>Fri, 22 Nov 2019 19:57:05 UTC</t>
  </si>
  <si>
    <t>Posted: 04 Dec 2018</t>
  </si>
  <si>
    <t>Fri, 22 Nov 2019 19:54:33 UTC</t>
  </si>
  <si>
    <t>Fri, 22 Nov 2019 19:54:03 UTC</t>
  </si>
  <si>
    <t>Fri, 22 Nov 2019 19:50:52 UTC</t>
  </si>
  <si>
    <t>Posted: 03 Dec 2018</t>
  </si>
  <si>
    <t>Fri, 22 Nov 2019 19:49:18 UTC</t>
  </si>
  <si>
    <t>Fri, 22 Nov 2019 19:48:31 UTC</t>
  </si>
  <si>
    <t>Fri, 22 Nov 2019 19:47:35 UTC</t>
  </si>
  <si>
    <t>Posted: 27 Nov 2018</t>
  </si>
  <si>
    <t>Fri, 22 Nov 2019 19:44:57 UTC</t>
  </si>
  <si>
    <t>Fri, 22 Nov 2019 18:54:20 UTC</t>
  </si>
  <si>
    <t>Posted: 21 Nov 2018</t>
  </si>
  <si>
    <t>Fri, 22 Nov 2019 18:48:35 UTC</t>
  </si>
  <si>
    <t>Fri, 22 Nov 2019 18:26:18 UTC</t>
  </si>
  <si>
    <t>Fri, 22 Nov 2019 18:09:37 UTC</t>
  </si>
  <si>
    <t>Fri, 22 Nov 2019 18:00:16 UTC</t>
  </si>
  <si>
    <t>Fri, 22 Nov 2019 17:40:27 UTC</t>
  </si>
  <si>
    <t>Fri, 22 Nov 2019 17:27:11 UTC</t>
  </si>
  <si>
    <t>Posted: 20 Nov 2018</t>
  </si>
  <si>
    <t>Fri, 22 Nov 2019 17:06:49 UTC</t>
  </si>
  <si>
    <t>Fri, 22 Nov 2019 16:27:50 UTC</t>
  </si>
  <si>
    <t>Fri, 22 Nov 2019 16:09:44 UTC</t>
  </si>
  <si>
    <t>Posted: 19 Nov 2018</t>
  </si>
  <si>
    <t>Fri, 22 Nov 2019 16:07:14 UTC</t>
  </si>
  <si>
    <t>Posted: 17 Nov 2018</t>
  </si>
  <si>
    <t>Fri, 22 Nov 2019 16:05:56 UTC</t>
  </si>
  <si>
    <t>Fri, 22 Nov 2019 16:04:21 UTC</t>
  </si>
  <si>
    <t>Fri, 22 Nov 2019 16:02:29 UTC</t>
  </si>
  <si>
    <t>Posted: 16 Nov 2018</t>
  </si>
  <si>
    <t>Fri, 22 Nov 2019 16:01:50 UTC</t>
  </si>
  <si>
    <t>Fri, 22 Nov 2019 16:00:54 UTC</t>
  </si>
  <si>
    <t>Posted: 15 Nov 2018</t>
  </si>
  <si>
    <t>Fri, 22 Nov 2019 15:59:35 UTC</t>
  </si>
  <si>
    <t>Fri, 22 Nov 2019 15:45:26 UTC</t>
  </si>
  <si>
    <t>Fri, 22 Nov 2019 15:32:27 UTC</t>
  </si>
  <si>
    <t>Posted: 14 Nov 2018</t>
  </si>
  <si>
    <t>Fri, 22 Nov 2019 15:25:19 UTC</t>
  </si>
  <si>
    <t>Fri, 22 Nov 2019 15:19:55 UTC</t>
  </si>
  <si>
    <t>Fri, 22 Nov 2019 15:12:12 UTC</t>
  </si>
  <si>
    <t>Posted: 13 Nov 2018</t>
  </si>
  <si>
    <t>Posted: 10 Nov 2018</t>
  </si>
  <si>
    <t>Fri, 22 Nov 2019 12:59:26 UTC</t>
  </si>
  <si>
    <t>Fri, 22 Nov 2019 12:41:53 UTC</t>
  </si>
  <si>
    <t>Fri, 22 Nov 2019 12:33:46 UTC</t>
  </si>
  <si>
    <t>Fri, 22 Nov 2019 02:04:33 UTC</t>
  </si>
  <si>
    <t>Posted: 09 Nov 2018</t>
  </si>
  <si>
    <t>Fri, 22 Nov 2019 01:59:51 UTC</t>
  </si>
  <si>
    <t>Fri, 22 Nov 2019 01:58:26 UTC</t>
  </si>
  <si>
    <t>Fri, 22 Nov 2019 01:51:56 UTC</t>
  </si>
  <si>
    <t>Thu, 21 Nov 2019 23:14:25 UTC</t>
  </si>
  <si>
    <t>Thu, 21 Nov 2019 23:09:28 UTC</t>
  </si>
  <si>
    <t>Posted: 08 Nov 2018</t>
  </si>
  <si>
    <t>Thu, 21 Nov 2019 23:05:26 UTC</t>
  </si>
  <si>
    <t>Thu, 21 Nov 2019 23:04:04 UTC</t>
  </si>
  <si>
    <t>Thu, 21 Nov 2019 23:02:50 UTC</t>
  </si>
  <si>
    <t>Posted: 07 Nov 2018</t>
  </si>
  <si>
    <t>Thu, 21 Nov 2019 23:02:04 UTC</t>
  </si>
  <si>
    <t>Thu, 21 Nov 2019 22:41:04 UTC</t>
  </si>
  <si>
    <t>Thu, 21 Nov 2019 22:25:26 UTC</t>
  </si>
  <si>
    <t>Thu, 21 Nov 2019 22:18:45 UTC</t>
  </si>
  <si>
    <t>Posted: 05 Nov 2018</t>
  </si>
  <si>
    <t>Thu, 21 Nov 2019 21:59:11 UTC</t>
  </si>
  <si>
    <t>Posted: 02 Nov 2018</t>
  </si>
  <si>
    <t>Thu, 21 Nov 2019 21:58:28 UTC</t>
  </si>
  <si>
    <t>Thu, 21 Nov 2019 21:57:27 UTC</t>
  </si>
  <si>
    <t>Thu, 21 Nov 2019 21:54:28 UTC</t>
  </si>
  <si>
    <t>Posted: 01 Nov 2018</t>
  </si>
  <si>
    <t>Thu, 21 Nov 2019 21:53:46 UTC</t>
  </si>
  <si>
    <t>Thu, 21 Nov 2019 21:51:36 UTC</t>
  </si>
  <si>
    <t>Posted: 31 Oct 2018</t>
  </si>
  <si>
    <t>Thu, 21 Nov 2019 21:50:37 UTC</t>
  </si>
  <si>
    <t>Thu, 21 Nov 2019 21:49:55 UTC</t>
  </si>
  <si>
    <t>Posted: 30 Oct 2018</t>
  </si>
  <si>
    <t>Thu, 21 Nov 2019 21:49:18 UTC</t>
  </si>
  <si>
    <t>Thu, 21 Nov 2019 21:46:02 UTC</t>
  </si>
  <si>
    <t>Thu, 21 Nov 2019 21:44:55 UTC</t>
  </si>
  <si>
    <t>Thu, 21 Nov 2019 21:43:40 UTC</t>
  </si>
  <si>
    <t>Thu, 21 Nov 2019 21:36:44 UTC</t>
  </si>
  <si>
    <t>Posted: 29 Oct 2018</t>
  </si>
  <si>
    <t>Thu, 21 Nov 2019 21:35:39 UTC</t>
  </si>
  <si>
    <t>Posted: 26 Oct 2018</t>
  </si>
  <si>
    <t>Thu, 21 Nov 2019 21:34:24 UTC</t>
  </si>
  <si>
    <t>Thu, 21 Nov 2019 21:33:20 UTC</t>
  </si>
  <si>
    <t>Thu, 21 Nov 2019 20:40:15 UTC</t>
  </si>
  <si>
    <t>Posted: 25 Oct 2018</t>
  </si>
  <si>
    <t>Thu, 21 Nov 2019 20:39:16 UTC</t>
  </si>
  <si>
    <t>Thu, 21 Nov 2019 19:16:45 UTC</t>
  </si>
  <si>
    <t>Thu, 21 Nov 2019 19:15:32 UTC</t>
  </si>
  <si>
    <t>Posted: 24 Oct 2018</t>
  </si>
  <si>
    <t>Thu, 21 Nov 2019 19:05:58 UTC</t>
  </si>
  <si>
    <t>Thu, 21 Nov 2019 19:05:05 UTC</t>
  </si>
  <si>
    <t>Thu, 21 Nov 2019 19:04:43 UTC</t>
  </si>
  <si>
    <t>Thu, 21 Nov 2019 19:02:51 UTC</t>
  </si>
  <si>
    <t>Thu, 21 Nov 2019 19:02:04 UTC</t>
  </si>
  <si>
    <t>Thu, 21 Nov 2019 18:59:33 UTC</t>
  </si>
  <si>
    <t>Thu, 21 Nov 2019 18:56:39 UTC</t>
  </si>
  <si>
    <t>Posted: 23 Oct 2018</t>
  </si>
  <si>
    <t>Thu, 21 Nov 2019 18:53:25 UTC</t>
  </si>
  <si>
    <t>Thu, 21 Nov 2019 18:51:00 UTC</t>
  </si>
  <si>
    <t>Thu, 21 Nov 2019 18:37:15 UTC</t>
  </si>
  <si>
    <t>Thu, 21 Nov 2019 18:28:40 UTC</t>
  </si>
  <si>
    <t>Posted: 16 Oct 2018</t>
  </si>
  <si>
    <t>Thu, 21 Nov 2019 18:23:26 UTC</t>
  </si>
  <si>
    <t>Thu, 21 Nov 2019 18:22:57 UTC</t>
  </si>
  <si>
    <t>Thu, 21 Nov 2019 17:57:52 UTC</t>
  </si>
  <si>
    <t>Thu, 21 Nov 2019 17:37:39 UTC</t>
  </si>
  <si>
    <t>Posted: 15 Oct 2018</t>
  </si>
  <si>
    <t>Thu, 21 Nov 2019 16:35:31 UTC</t>
  </si>
  <si>
    <t>Thu, 21 Nov 2019 16:18:14 UTC</t>
  </si>
  <si>
    <t>Posted: 12 Oct 2018</t>
  </si>
  <si>
    <t>Thu, 21 Nov 2019 15:39:11 UTC</t>
  </si>
  <si>
    <t>Thu, 21 Nov 2019 14:17:02 UTC</t>
  </si>
  <si>
    <t>Posted: 10 Oct 2018</t>
  </si>
  <si>
    <t>Thu, 21 Nov 2019 14:13:30 UTC</t>
  </si>
  <si>
    <t>Posted: 09 Oct 2018</t>
  </si>
  <si>
    <t>Thu, 21 Nov 2019 14:08:51 UTC</t>
  </si>
  <si>
    <t>Thu, 21 Nov 2019 13:55:30 UTC</t>
  </si>
  <si>
    <t>Thu, 21 Nov 2019 13:51:17 UTC</t>
  </si>
  <si>
    <t>Thu, 21 Nov 2019 13:45:26 UTC</t>
  </si>
  <si>
    <t>Thu, 21 Nov 2019 13:38:25 UTC</t>
  </si>
  <si>
    <t>Thu, 21 Nov 2019 13:29:14 UTC</t>
  </si>
  <si>
    <t>Thu, 21 Nov 2019 13:28:35 UTC</t>
  </si>
  <si>
    <t>Posted: 08 Oct 2018</t>
  </si>
  <si>
    <t>Thu, 21 Nov 2019 13:28:26 UTC</t>
  </si>
  <si>
    <t>Thu, 21 Nov 2019 13:21:07 UTC</t>
  </si>
  <si>
    <t>Thu, 21 Nov 2019 13:16:07 UTC</t>
  </si>
  <si>
    <t>Thu, 21 Nov 2019 13:02:52 UTC</t>
  </si>
  <si>
    <t>Posted: 03 Oct 2018</t>
  </si>
  <si>
    <t>Thu, 21 Nov 2019 12:44:48 UTC</t>
  </si>
  <si>
    <t>Thu, 21 Nov 2019 12:04:40 UTC</t>
  </si>
  <si>
    <t>Posted: 02 Oct 2018</t>
  </si>
  <si>
    <t>Thu, 21 Nov 2019 11:56:06 UTC</t>
  </si>
  <si>
    <t>Wed, 20 Nov 2019 23:09:20 UTC</t>
  </si>
  <si>
    <t>Wed, 20 Nov 2019 23:07:33 UTC</t>
  </si>
  <si>
    <t>Wed, 20 Nov 2019 23:06:11 UTC</t>
  </si>
  <si>
    <t>Wed, 20 Nov 2019 23:04:49 UTC</t>
  </si>
  <si>
    <t>Wed, 20 Nov 2019 23:02:50 UTC</t>
  </si>
  <si>
    <t>Wed, 20 Nov 2019 23:01:35 UTC</t>
  </si>
  <si>
    <t>Wed, 20 Nov 2019 23:00:20 UTC</t>
  </si>
  <si>
    <t>Wed, 20 Nov 2019 22:58:14 UTC</t>
  </si>
  <si>
    <t>Posted: 26 Sep 2018</t>
  </si>
  <si>
    <t>Wed, 20 Nov 2019 22:56:28 UTC</t>
  </si>
  <si>
    <t>Wed, 20 Nov 2019 22:53:41 UTC</t>
  </si>
  <si>
    <t>Wed, 20 Nov 2019 22:52:59 UTC</t>
  </si>
  <si>
    <t>Wed, 20 Nov 2019 22:50:38 UTC</t>
  </si>
  <si>
    <t>Wed, 20 Nov 2019 22:37:45 UTC</t>
  </si>
  <si>
    <t>Wed, 20 Nov 2019 22:35:25 UTC</t>
  </si>
  <si>
    <t>Posted: 25 Sep 2018</t>
  </si>
  <si>
    <t>Wed, 20 Nov 2019 22:33:07 UTC</t>
  </si>
  <si>
    <t>Wed, 20 Nov 2019 22:31:07 UTC</t>
  </si>
  <si>
    <t>Posted: 24 Sep 2018</t>
  </si>
  <si>
    <t>Wed, 20 Nov 2019 22:25:34 UTC</t>
  </si>
  <si>
    <t>Wed, 20 Nov 2019 22:04:57 UTC</t>
  </si>
  <si>
    <t>Wed, 20 Nov 2019 21:27:11 UTC</t>
  </si>
  <si>
    <t>Wed, 20 Nov 2019 21:04:03 UTC</t>
  </si>
  <si>
    <t>Wed, 20 Nov 2019 21:02:44 UTC</t>
  </si>
  <si>
    <t>Wed, 20 Nov 2019 21:00:12 UTC</t>
  </si>
  <si>
    <t>Posted: 15 Sep 2018</t>
  </si>
  <si>
    <t>Wed, 20 Nov 2019 20:59:47 UTC</t>
  </si>
  <si>
    <t>Wed, 20 Nov 2019 20:54:13 UTC</t>
  </si>
  <si>
    <t>Wed, 20 Nov 2019 20:53:54 UTC</t>
  </si>
  <si>
    <t>Wed, 20 Nov 2019 20:53:37 UTC</t>
  </si>
  <si>
    <t>Wed, 20 Nov 2019 20:50:20 UTC</t>
  </si>
  <si>
    <t>Wed, 20 Nov 2019 20:49:41 UTC</t>
  </si>
  <si>
    <t>Wed, 20 Nov 2019 20:47:46 UTC</t>
  </si>
  <si>
    <t>Wed, 20 Nov 2019 20:46:40 UTC</t>
  </si>
  <si>
    <t>Wed, 20 Nov 2019 20:39:33 UTC</t>
  </si>
  <si>
    <t>Posted: 14 Sep 2018</t>
  </si>
  <si>
    <t>Wed, 20 Nov 2019 20:36:27 UTC</t>
  </si>
  <si>
    <t>Wed, 20 Nov 2019 20:29:45 UTC</t>
  </si>
  <si>
    <t>Wed, 20 Nov 2019 20:28:42 UTC</t>
  </si>
  <si>
    <t>Wed, 20 Nov 2019 20:27:50 UTC</t>
  </si>
  <si>
    <t>Wed, 20 Nov 2019 20:26:57 UTC</t>
  </si>
  <si>
    <t>Wed, 20 Nov 2019 20:22:44 UTC</t>
  </si>
  <si>
    <t>Posted: 10 Sep 2018</t>
  </si>
  <si>
    <t>Wed, 20 Nov 2019 20:20:57 UTC</t>
  </si>
  <si>
    <t>Wed, 20 Nov 2019 20:19:27 UTC</t>
  </si>
  <si>
    <t>Wed, 20 Nov 2019 20:17:47 UTC</t>
  </si>
  <si>
    <t>Wed, 20 Nov 2019 20:15:31 UTC</t>
  </si>
  <si>
    <t>Wed, 20 Nov 2019 20:14:04 UTC</t>
  </si>
  <si>
    <t>Posted: 07 Sep 2018</t>
  </si>
  <si>
    <t>Wed, 20 Nov 2019 20:10:48 UTC</t>
  </si>
  <si>
    <t>Posted: 06 Sep 2018</t>
  </si>
  <si>
    <t>Wed, 20 Nov 2019 20:09:31 UTC</t>
  </si>
  <si>
    <t>Wed, 20 Nov 2019 20:07:54 UTC</t>
  </si>
  <si>
    <t>Wed, 20 Nov 2019 20:06:43 UTC</t>
  </si>
  <si>
    <t>Posted: 05 Sep 2018</t>
  </si>
  <si>
    <t>Wed, 20 Nov 2019 20:04:25 UTC</t>
  </si>
  <si>
    <t>Wed, 20 Nov 2019 20:03:24 UTC</t>
  </si>
  <si>
    <t>Wed, 20 Nov 2019 19:54:37 UTC</t>
  </si>
  <si>
    <t>Posted: 31 Aug 2018</t>
  </si>
  <si>
    <t>Wed, 20 Nov 2019 19:53:19 UTC</t>
  </si>
  <si>
    <t>Posted: 28 Aug 2018</t>
  </si>
  <si>
    <t>Wed, 20 Nov 2019 19:48:52 UTC</t>
  </si>
  <si>
    <t>Wed, 20 Nov 2019 19:46:31 UTC</t>
  </si>
  <si>
    <t>Wed, 20 Nov 2019 19:44:40 UTC</t>
  </si>
  <si>
    <t>Wed, 20 Nov 2019 19:32:47 UTC</t>
  </si>
  <si>
    <t>Posted: 27 Aug 2018</t>
  </si>
  <si>
    <t>Wed, 20 Nov 2019 19:31:08 UTC</t>
  </si>
  <si>
    <t>Wed, 20 Nov 2019 19:28:55 UTC</t>
  </si>
  <si>
    <t>Posted: 23 Aug 2018</t>
  </si>
  <si>
    <t>Wed, 20 Nov 2019 19:28:32 UTC</t>
  </si>
  <si>
    <t>Posted: 22 Aug 2018</t>
  </si>
  <si>
    <t>Wed, 20 Nov 2019 19:19:28 UTC</t>
  </si>
  <si>
    <t>Wed, 20 Nov 2019 18:50:35 UTC</t>
  </si>
  <si>
    <t>Posted: 20 Aug 2018</t>
  </si>
  <si>
    <t>Wed, 20 Nov 2019 18:43:32 UTC</t>
  </si>
  <si>
    <t>Posted: 17 Aug 2018</t>
  </si>
  <si>
    <t>Wed, 20 Nov 2019 18:40:06 UTC</t>
  </si>
  <si>
    <t>Wed, 20 Nov 2019 18:35:15 UTC</t>
  </si>
  <si>
    <t>Wed, 20 Nov 2019 18:22:16 UTC</t>
  </si>
  <si>
    <t>Wed, 20 Nov 2019 18:14:30 UTC</t>
  </si>
  <si>
    <t>Posted: 16 Aug 2018</t>
  </si>
  <si>
    <t>Wed, 20 Nov 2019 18:11:03 UTC</t>
  </si>
  <si>
    <t>Wed, 20 Nov 2019 18:04:44 UTC</t>
  </si>
  <si>
    <t>Wed, 20 Nov 2019 17:49:52 UTC</t>
  </si>
  <si>
    <t>Wed, 20 Nov 2019 17:42:22 UTC</t>
  </si>
  <si>
    <t>Wed, 20 Nov 2019 17:40:40 UTC</t>
  </si>
  <si>
    <t>Wed, 20 Nov 2019 17:31:15 UTC</t>
  </si>
  <si>
    <t>Wed, 20 Nov 2019 17:23:03 UTC</t>
  </si>
  <si>
    <t>Wed, 20 Nov 2019 17:16:29 UTC</t>
  </si>
  <si>
    <t>Posted: 13 Aug 2018</t>
  </si>
  <si>
    <t>Wed, 20 Nov 2019 17:06:23 UTC</t>
  </si>
  <si>
    <t>Wed, 20 Nov 2019 16:53:29 UTC</t>
  </si>
  <si>
    <t>Posted: 06 Aug 2018</t>
  </si>
  <si>
    <t>Wed, 20 Nov 2019 16:43:53 UTC</t>
  </si>
  <si>
    <t>Wed, 20 Nov 2019 16:42:18 UTC</t>
  </si>
  <si>
    <t>Posted: 02 Aug 2018</t>
  </si>
  <si>
    <t>Wed, 20 Nov 2019 16:19:15 UTC</t>
  </si>
  <si>
    <t>Posted: 01 Aug 2018</t>
  </si>
  <si>
    <t>Wed, 20 Nov 2019 16:08:29 UTC</t>
  </si>
  <si>
    <t>Wed, 20 Nov 2019 15:38:49 UTC</t>
  </si>
  <si>
    <t>Posted: 30 Jul 2018</t>
  </si>
  <si>
    <t>Wed, 20 Nov 2019 15:22:01 UTC</t>
  </si>
  <si>
    <t>Posted: 27 Jul 2018</t>
  </si>
  <si>
    <t>Wed, 20 Nov 2019 15:20:06 UTC</t>
  </si>
  <si>
    <t>Posted: 26 Jul 2018</t>
  </si>
  <si>
    <t>Wed, 20 Nov 2019 15:09:45 UTC</t>
  </si>
  <si>
    <t>Wed, 20 Nov 2019 14:47:03 UTC</t>
  </si>
  <si>
    <t>Wed, 20 Nov 2019 14:29:38 UTC</t>
  </si>
  <si>
    <t>Posted: 25 Jul 2018</t>
  </si>
  <si>
    <t>Wed, 20 Nov 2019 13:38:25 UTC</t>
  </si>
  <si>
    <t>Wed, 20 Nov 2019 05:09:02 UTC</t>
  </si>
  <si>
    <t>Wed, 20 Nov 2019 01:14:54 UTC</t>
  </si>
  <si>
    <t>Wed, 20 Nov 2019 00:16:44 UTC</t>
  </si>
  <si>
    <t>Posted: 24 Jul 2018</t>
  </si>
  <si>
    <t>Wed, 20 Nov 2019 00:15:43 UTC</t>
  </si>
  <si>
    <t>Wed, 20 Nov 2019 00:11:34 UTC</t>
  </si>
  <si>
    <t>Posted: 20 Jul 2018</t>
  </si>
  <si>
    <t>Wed, 20 Nov 2019 00:11:00 UTC</t>
  </si>
  <si>
    <t>Wed, 20 Nov 2019 00:08:08 UTC</t>
  </si>
  <si>
    <t>Tue, 19 Nov 2019 23:28:21 UTC</t>
  </si>
  <si>
    <t>Posted: 18 Jul 2018</t>
  </si>
  <si>
    <t>Tue, 19 Nov 2019 23:26:35 UTC</t>
  </si>
  <si>
    <t>Posted: 17 Jul 2018</t>
  </si>
  <si>
    <t>Tue, 19 Nov 2019 23:24:40 UTC</t>
  </si>
  <si>
    <t>Posted: 16 Jul 2018</t>
  </si>
  <si>
    <t>Tue, 19 Nov 2019 23:21:17 UTC</t>
  </si>
  <si>
    <t>Tue, 19 Nov 2019 23:19:57 UTC</t>
  </si>
  <si>
    <t>Tue, 19 Nov 2019 23:13:34 UTC</t>
  </si>
  <si>
    <t>Tue, 19 Nov 2019 23:12:20 UTC</t>
  </si>
  <si>
    <t>Tue, 19 Nov 2019 23:10:57 UTC</t>
  </si>
  <si>
    <t>Posted: 13 Jul 2018</t>
  </si>
  <si>
    <t>Tue, 19 Nov 2019 23:01:34 UTC</t>
  </si>
  <si>
    <t>Tue, 19 Nov 2019 22:59:49 UTC</t>
  </si>
  <si>
    <t>Tue, 19 Nov 2019 22:53:18 UTC</t>
  </si>
  <si>
    <t>Posted: 12 Jul 2018</t>
  </si>
  <si>
    <t>Tue, 19 Nov 2019 22:51:24 UTC</t>
  </si>
  <si>
    <t>Tue, 19 Nov 2019 22:50:04 UTC</t>
  </si>
  <si>
    <t>Tue, 19 Nov 2019 22:45:13 UTC</t>
  </si>
  <si>
    <t>Posted: 10 Jul 2018</t>
  </si>
  <si>
    <t>Tue, 19 Nov 2019 22:43:35 UTC</t>
  </si>
  <si>
    <t>Tue, 19 Nov 2019 22:41:42 UTC</t>
  </si>
  <si>
    <t>Tue, 19 Nov 2019 22:37:52 UTC</t>
  </si>
  <si>
    <t>Tue, 19 Nov 2019 22:35:56 UTC</t>
  </si>
  <si>
    <t>Tue, 19 Nov 2019 22:33:59 UTC</t>
  </si>
  <si>
    <t>Posted: 09 Jul 2018</t>
  </si>
  <si>
    <t>Posted: 06 Jul 2018</t>
  </si>
  <si>
    <t>Tue, 19 Nov 2019 22:32:22 UTC</t>
  </si>
  <si>
    <t>Tue, 19 Nov 2019 21:51:29 UTC</t>
  </si>
  <si>
    <t>Posted: 05 Jul 2018</t>
  </si>
  <si>
    <t>Tue, 19 Nov 2019 21:43:43 UTC</t>
  </si>
  <si>
    <t>Posted: 04 Jul 2018</t>
  </si>
  <si>
    <t>Tue, 19 Nov 2019 21:20:52 UTC</t>
  </si>
  <si>
    <t>Tue, 19 Nov 2019 21:00:42 UTC</t>
  </si>
  <si>
    <t>Posted: 03 Jul 2018</t>
  </si>
  <si>
    <t>Tue, 19 Nov 2019 20:52:08 UTC</t>
  </si>
  <si>
    <t>Posted: 02 Jul 2018</t>
  </si>
  <si>
    <t>Tue, 19 Nov 2019 20:51:03 UTC</t>
  </si>
  <si>
    <t>Tue, 19 Nov 2019 20:43:07 UTC</t>
  </si>
  <si>
    <t>Posted: 28 Jun 2018</t>
  </si>
  <si>
    <t>Tue, 19 Nov 2019 20:37:04 UTC</t>
  </si>
  <si>
    <t>Posted: 27 Jun 2018</t>
  </si>
  <si>
    <t>Tue, 19 Nov 2019 20:31:46 UTC</t>
  </si>
  <si>
    <t>Tue, 19 Nov 2019 20:30:25 UTC</t>
  </si>
  <si>
    <t>Tue, 19 Nov 2019 20:16:06 UTC</t>
  </si>
  <si>
    <t>Posted: 20 Jun 2018</t>
  </si>
  <si>
    <t>Tue, 19 Nov 2019 20:09:35 UTC</t>
  </si>
  <si>
    <t>Posted: 19 Jun 2018</t>
  </si>
  <si>
    <t>Tue, 19 Nov 2019 19:46:03 UTC</t>
  </si>
  <si>
    <t>Posted: 18 Jun 2018</t>
  </si>
  <si>
    <t>Tue, 19 Nov 2019 19:44:36 UTC</t>
  </si>
  <si>
    <t>Posted: 13 Jun 2018</t>
  </si>
  <si>
    <t>Tue, 19 Nov 2019 19:38:58 UTC</t>
  </si>
  <si>
    <t>Tue, 19 Nov 2019 19:36:17 UTC</t>
  </si>
  <si>
    <t>Tue, 19 Nov 2019 19:28:24 UTC</t>
  </si>
  <si>
    <t>Tue, 19 Nov 2019 19:20:10 UTC</t>
  </si>
  <si>
    <t>Tue, 19 Nov 2019 19:14:17 UTC</t>
  </si>
  <si>
    <t>Tue, 19 Nov 2019 19:01:12 UTC</t>
  </si>
  <si>
    <t>Posted: 12 Jun 2018</t>
  </si>
  <si>
    <t>Tue, 19 Nov 2019 18:44:08 UTC</t>
  </si>
  <si>
    <t>Posted: 11 Jun 2018</t>
  </si>
  <si>
    <t>Tue, 19 Nov 2019 18:34:51 UTC</t>
  </si>
  <si>
    <t>Tue, 19 Nov 2019 17:17:25 UTC</t>
  </si>
  <si>
    <t>Tue, 19 Nov 2019 17:07:30 UTC</t>
  </si>
  <si>
    <t>Tue, 19 Nov 2019 16:25:36 UTC</t>
  </si>
  <si>
    <t>Tue, 19 Nov 2019 15:44:42 UTC</t>
  </si>
  <si>
    <t>Posted: 09 Jun 2018</t>
  </si>
  <si>
    <t>Tue, 19 Nov 2019 15:34:53 UTC</t>
  </si>
  <si>
    <t>Tue, 19 Nov 2019 15:15:38 UTC</t>
  </si>
  <si>
    <t>Tue, 19 Nov 2019 15:08:35 UTC</t>
  </si>
  <si>
    <t>Tue, 19 Nov 2019 15:00:37 UTC</t>
  </si>
  <si>
    <t>Tue, 19 Nov 2019 14:49:53 UTC</t>
  </si>
  <si>
    <t>Posted: 08 Jun 2018</t>
  </si>
  <si>
    <t>Tue, 19 Nov 2019 14:47:01 UTC</t>
  </si>
  <si>
    <t>Tue, 19 Nov 2019 14:46:18 UTC</t>
  </si>
  <si>
    <t>Tue, 19 Nov 2019 14:39:16 UTC</t>
  </si>
  <si>
    <t>Tue, 19 Nov 2019 14:31:00 UTC</t>
  </si>
  <si>
    <t>Tue, 19 Nov 2019 14:29:28 UTC</t>
  </si>
  <si>
    <t>Tue, 19 Nov 2019 14:21:31 UTC</t>
  </si>
  <si>
    <t>Tue, 19 Nov 2019 14:14:19 UTC</t>
  </si>
  <si>
    <t>Tue, 19 Nov 2019 13:52:28 UTC</t>
  </si>
  <si>
    <t>Tue, 19 Nov 2019 13:35:47 UTC</t>
  </si>
  <si>
    <t>Tue, 19 Nov 2019 13:21:53 UTC</t>
  </si>
  <si>
    <t>Tue, 19 Nov 2019 13:14:49 UTC</t>
  </si>
  <si>
    <t>Tue, 19 Nov 2019 12:59:42 UTC</t>
  </si>
  <si>
    <t>Tue, 19 Nov 2019 12:43:50 UTC</t>
  </si>
  <si>
    <t>Tue, 19 Nov 2019 04:12:28 UTC</t>
  </si>
  <si>
    <t>Tue, 19 Nov 2019 04:11:35 UTC</t>
  </si>
  <si>
    <t>Posted: 07 Jun 2018</t>
  </si>
  <si>
    <t>Tue, 19 Nov 2019 01:59:04 UTC</t>
  </si>
  <si>
    <t>Tue, 19 Nov 2019 01:58:30 UTC</t>
  </si>
  <si>
    <t>Tue, 19 Nov 2019 01:57:55 UTC</t>
  </si>
  <si>
    <t>Tue, 19 Nov 2019 01:57:12 UTC</t>
  </si>
  <si>
    <t>Tue, 19 Nov 2019 01:56:07 UTC</t>
  </si>
  <si>
    <t>Tue, 19 Nov 2019 01:55:02 UTC</t>
  </si>
  <si>
    <t>Tue, 19 Nov 2019 01:53:45 UTC</t>
  </si>
  <si>
    <t>Tue, 19 Nov 2019 01:51:41 UTC</t>
  </si>
  <si>
    <t>Tue, 19 Nov 2019 01:50:25 UTC</t>
  </si>
  <si>
    <t>Tue, 19 Nov 2019 01:49:41 UTC</t>
  </si>
  <si>
    <t>Tue, 19 Nov 2019 01:48:38 UTC</t>
  </si>
  <si>
    <t>Tue, 19 Nov 2019 01:47:23 UTC</t>
  </si>
  <si>
    <t>Tue, 19 Nov 2019 01:19:37 UTC</t>
  </si>
  <si>
    <t>Tue, 19 Nov 2019 01:18:22 UTC</t>
  </si>
  <si>
    <t>Tue, 19 Nov 2019 01:17:13 UTC</t>
  </si>
  <si>
    <t>Tue, 19 Nov 2019 01:15:56 UTC</t>
  </si>
  <si>
    <t>Tue, 19 Nov 2019 01:09:04 UTC</t>
  </si>
  <si>
    <t>Mon, 18 Nov 2019 23:55:40 UTC</t>
  </si>
  <si>
    <t>Mon, 18 Nov 2019 23:54:18 UTC</t>
  </si>
  <si>
    <t>Mon, 18 Nov 2019 23:53:11 UTC</t>
  </si>
  <si>
    <t>Posted: 06 Jun 2018</t>
  </si>
  <si>
    <t>Mon, 18 Nov 2019 23:51:24 UTC</t>
  </si>
  <si>
    <t>Mon, 18 Nov 2019 23:47:22 UTC</t>
  </si>
  <si>
    <t>Mon, 18 Nov 2019 23:43:13 UTC</t>
  </si>
  <si>
    <t>Mon, 18 Nov 2019 23:41:33 UTC</t>
  </si>
  <si>
    <t>Mon, 18 Nov 2019 23:39:52 UTC</t>
  </si>
  <si>
    <t>Mon, 18 Nov 2019 23:38:25 UTC</t>
  </si>
  <si>
    <t>Mon, 18 Nov 2019 23:25:29 UTC</t>
  </si>
  <si>
    <t>Mon, 18 Nov 2019 23:22:57 UTC</t>
  </si>
  <si>
    <t>Mon, 18 Nov 2019 23:21:16 UTC</t>
  </si>
  <si>
    <t>Mon, 18 Nov 2019 23:18:59 UTC</t>
  </si>
  <si>
    <t>Mon, 18 Nov 2019 23:16:58 UTC</t>
  </si>
  <si>
    <t>Mon, 18 Nov 2019 23:15:16 UTC</t>
  </si>
  <si>
    <t>Mon, 18 Nov 2019 23:12:20 UTC</t>
  </si>
  <si>
    <t>Mon, 18 Nov 2019 23:04:49 UTC</t>
  </si>
  <si>
    <t>Mon, 18 Nov 2019 22:59:02 UTC</t>
  </si>
  <si>
    <t>Mon, 18 Nov 2019 22:56:56 UTC</t>
  </si>
  <si>
    <t>Mon, 18 Nov 2019 22:52:34 UTC</t>
  </si>
  <si>
    <t>Mon, 18 Nov 2019 22:50:43 UTC</t>
  </si>
  <si>
    <t>Mon, 18 Nov 2019 22:12:11 UTC</t>
  </si>
  <si>
    <t>Mon, 18 Nov 2019 22:01:59 UTC</t>
  </si>
  <si>
    <t>Mon, 18 Nov 2019 21:51:50 UTC</t>
  </si>
  <si>
    <t>Posted: 05 Jun 2018</t>
  </si>
  <si>
    <t>Mon, 18 Nov 2019 21:42:23 UTC</t>
  </si>
  <si>
    <t>Mon, 18 Nov 2019 21:42:02 UTC</t>
  </si>
  <si>
    <t>Posted: 04 Jun 2018</t>
  </si>
  <si>
    <t>Mon, 18 Nov 2019 21:37:09 UTC</t>
  </si>
  <si>
    <t>Mon, 18 Nov 2019 21:30:30 UTC</t>
  </si>
  <si>
    <t>Mon, 18 Nov 2019 21:20:20 UTC</t>
  </si>
  <si>
    <t>Mon, 18 Nov 2019 21:07:35 UTC</t>
  </si>
  <si>
    <t>Posted: 03 Jun 2018</t>
  </si>
  <si>
    <t>Mon, 18 Nov 2019 20:59:30 UTC</t>
  </si>
  <si>
    <t>Posted: 02 Jun 2018</t>
  </si>
  <si>
    <t>Mon, 18 Nov 2019 20:48:58 UTC</t>
  </si>
  <si>
    <t>Mon, 18 Nov 2019 20:37:13 UTC</t>
  </si>
  <si>
    <t>Posted: 01 Jun 2018</t>
  </si>
  <si>
    <t>Mon, 18 Nov 2019 20:19:05 UTC</t>
  </si>
  <si>
    <t>Mon, 18 Nov 2019 19:49:49 UTC</t>
  </si>
  <si>
    <t>Mon, 18 Nov 2019 18:42:24 UTC</t>
  </si>
  <si>
    <t>Mon, 18 Nov 2019 18:37:06 UTC</t>
  </si>
  <si>
    <t>Posted: 26 May 2018</t>
  </si>
  <si>
    <t>Mon, 18 Nov 2019 18:33:06 UTC</t>
  </si>
  <si>
    <t>Posted: 14 Apr 2018</t>
  </si>
  <si>
    <t>Mon, 18 Nov 2019 18:27:00 UTC</t>
  </si>
  <si>
    <t>Posted: 13 Apr 2018</t>
  </si>
  <si>
    <t>Mon, 18 Nov 2019 17:59:27 UTC</t>
  </si>
  <si>
    <t>Mon, 18 Nov 2019 17:47:25 UTC</t>
  </si>
  <si>
    <t>Mon, 18 Nov 2019 17:39:25 UTC</t>
  </si>
  <si>
    <t>Mon, 18 Nov 2019 17:11:21 UTC</t>
  </si>
  <si>
    <t>Mon, 18 Nov 2019 16:55:04 UTC</t>
  </si>
  <si>
    <t>Mon, 18 Nov 2019 16:41:08 UTC</t>
  </si>
  <si>
    <t>Mon, 18 Nov 2019 16:34:19 UTC</t>
  </si>
  <si>
    <t>Mon, 18 Nov 2019 16:29:16 UTC</t>
  </si>
  <si>
    <t>Mon, 18 Nov 2019 16:27:24 UTC</t>
  </si>
  <si>
    <t>Mon, 18 Nov 2019 16:20:57 UTC</t>
  </si>
  <si>
    <t>Mon, 18 Nov 2019 16:20:42 UTC</t>
  </si>
  <si>
    <t>Mon, 18 Nov 2019 16:12:08 UTC</t>
  </si>
  <si>
    <t>Mon, 18 Nov 2019 16:06:46 UTC</t>
  </si>
  <si>
    <t>Mon, 18 Nov 2019 15:59:50 UTC</t>
  </si>
  <si>
    <t>Posted: 12 Apr 2018</t>
  </si>
  <si>
    <t>Mon, 18 Nov 2019 15:59:27 UTC</t>
  </si>
  <si>
    <t>Mon, 18 Nov 2019 15:51:56 UTC</t>
  </si>
  <si>
    <t>Mon, 18 Nov 2019 15:28:27 UTC</t>
  </si>
  <si>
    <t>Mon, 18 Nov 2019 15:26:13 UTC</t>
  </si>
  <si>
    <t>Mon, 18 Nov 2019 15:24:22 UTC</t>
  </si>
  <si>
    <t>Mon, 18 Nov 2019 15:23:10 UTC</t>
  </si>
  <si>
    <t>Mon, 18 Nov 2019 15:19:28 UTC</t>
  </si>
  <si>
    <t>Mon, 18 Nov 2019 15:18:21 UTC</t>
  </si>
  <si>
    <t>Mon, 18 Nov 2019 15:14:11 UTC</t>
  </si>
  <si>
    <t>Mon, 18 Nov 2019 15:11:22 UTC</t>
  </si>
  <si>
    <t>Mon, 18 Nov 2019 15:10:12 UTC</t>
  </si>
  <si>
    <t>Mon, 18 Nov 2019 15:06:35 UTC</t>
  </si>
  <si>
    <t>Mon, 18 Nov 2019 15:05:30 UTC</t>
  </si>
  <si>
    <t>Mon, 18 Nov 2019 15:02:09 UTC</t>
  </si>
  <si>
    <t>Mon, 18 Nov 2019 14:58:16 UTC</t>
  </si>
  <si>
    <t>Mon, 18 Nov 2019 14:51:28 UTC</t>
  </si>
  <si>
    <t>Mon, 18 Nov 2019 14:49:00 UTC</t>
  </si>
  <si>
    <t>Mon, 18 Nov 2019 14:37:48 UTC</t>
  </si>
  <si>
    <t>Mon, 18 Nov 2019 14:26:51 UTC</t>
  </si>
  <si>
    <t>Mon, 18 Nov 2019 14:17:08 UTC</t>
  </si>
  <si>
    <t>Mon, 18 Nov 2019 13:16:16 UTC</t>
  </si>
  <si>
    <t>Sun, 17 Nov 2019 23:03:22 UTC</t>
  </si>
  <si>
    <t>Sun, 17 Nov 2019 19:02:31 UTC</t>
  </si>
  <si>
    <t>Sun, 17 Nov 2019 18:59:03 UTC</t>
  </si>
  <si>
    <t>Sat, 16 Nov 2019 01:26:45 UTC</t>
  </si>
  <si>
    <t>Sat, 16 Nov 2019 00:34:37 UTC</t>
  </si>
  <si>
    <t>Sat, 16 Nov 2019 00:34:00 UTC</t>
  </si>
  <si>
    <t>Posted: 11 Apr 2018</t>
  </si>
  <si>
    <t>Sat, 16 Nov 2019 00:33:14 UTC</t>
  </si>
  <si>
    <t>Sat, 16 Nov 2019 00:31:55 UTC</t>
  </si>
  <si>
    <t>Sat, 16 Nov 2019 00:28:31 UTC</t>
  </si>
  <si>
    <t>Sat, 16 Nov 2019 00:25:51 UTC</t>
  </si>
  <si>
    <t>Sat, 16 Nov 2019 00:24:15 UTC</t>
  </si>
  <si>
    <t>Fri, 15 Nov 2019 23:24:17 UTC</t>
  </si>
  <si>
    <t>Fri, 15 Nov 2019 23:23:36 UTC</t>
  </si>
  <si>
    <t>Fri, 15 Nov 2019 23:22:55 UTC</t>
  </si>
  <si>
    <t>Fri, 15 Nov 2019 23:21:58 UTC</t>
  </si>
  <si>
    <t>Fri, 15 Nov 2019 23:20:48 UTC</t>
  </si>
  <si>
    <t>Fri, 15 Nov 2019 23:10:08 UTC</t>
  </si>
  <si>
    <t>Fri, 15 Nov 2019 23:05:55 UTC</t>
  </si>
  <si>
    <t>Fri, 15 Nov 2019 23:02:50 UTC</t>
  </si>
  <si>
    <t>Fri, 15 Nov 2019 23:01:08 UTC</t>
  </si>
  <si>
    <t>Fri, 15 Nov 2019 22:59:56 UTC</t>
  </si>
  <si>
    <t>Fri, 15 Nov 2019 22:57:37 UTC</t>
  </si>
  <si>
    <t>Fri, 15 Nov 2019 22:56:55 UTC</t>
  </si>
  <si>
    <t>Fri, 15 Nov 2019 22:49:59 UTC</t>
  </si>
  <si>
    <t>Fri, 15 Nov 2019 22:49:06 UTC</t>
  </si>
  <si>
    <t>Fri, 15 Nov 2019 22:47:41 UTC</t>
  </si>
  <si>
    <t>Fri, 15 Nov 2019 22:46:52 UTC</t>
  </si>
  <si>
    <t>Fri, 15 Nov 2019 22:39:46 UTC</t>
  </si>
  <si>
    <t>Fri, 15 Nov 2019 22:38:15 UTC</t>
  </si>
  <si>
    <t>Fri, 15 Nov 2019 22:35:23 UTC</t>
  </si>
  <si>
    <t>Fri, 15 Nov 2019 22:33:59 UTC</t>
  </si>
  <si>
    <t>Fri, 15 Nov 2019 22:32:44 UTC</t>
  </si>
  <si>
    <t>Fri, 15 Nov 2019 22:26:08 UTC</t>
  </si>
  <si>
    <t>Fri, 15 Nov 2019 22:22:31 UTC</t>
  </si>
  <si>
    <t>Fri, 15 Nov 2019 22:21:17 UTC</t>
  </si>
  <si>
    <t>Fri, 15 Nov 2019 22:15:12 UTC</t>
  </si>
  <si>
    <t>Fri, 15 Nov 2019 21:13:36 UTC</t>
  </si>
  <si>
    <t>Posted: 10 Apr 2018</t>
  </si>
  <si>
    <t>Fri, 15 Nov 2019 21:10:12 UTC</t>
  </si>
  <si>
    <t>Fri, 15 Nov 2019 21:09:27 UTC</t>
  </si>
  <si>
    <t>Fri, 15 Nov 2019 21:06:24 UTC</t>
  </si>
  <si>
    <t>Fri, 15 Nov 2019 19:33:31 UTC</t>
  </si>
  <si>
    <t>Fri, 15 Nov 2019 18:38:38 UTC</t>
  </si>
  <si>
    <t>Fri, 15 Nov 2019 18:27:20 UTC</t>
  </si>
  <si>
    <t>Fri, 15 Nov 2019 18:20:11 UTC</t>
  </si>
  <si>
    <t>Fri, 15 Nov 2019 17:39:22 UTC</t>
  </si>
  <si>
    <t>Fri, 15 Nov 2019 16:41:31 UTC</t>
  </si>
  <si>
    <t>Fri, 15 Nov 2019 16:28:40 UTC</t>
  </si>
  <si>
    <t>Fri, 15 Nov 2019 16:23:39 UTC</t>
  </si>
  <si>
    <t>Fri, 15 Nov 2019 16:19:04 UTC</t>
  </si>
  <si>
    <t>Fri, 15 Nov 2019 15:55:14 UTC</t>
  </si>
  <si>
    <t>Fri, 15 Nov 2019 15:50:04 UTC</t>
  </si>
  <si>
    <t>Fri, 15 Nov 2019 15:25:17 UTC</t>
  </si>
  <si>
    <t>Fri, 15 Nov 2019 14:50:20 UTC</t>
  </si>
  <si>
    <t>Fri, 15 Nov 2019 14:39:40 UTC</t>
  </si>
  <si>
    <t>Fri, 15 Nov 2019 14:27:27 UTC</t>
  </si>
  <si>
    <t>Fri, 15 Nov 2019 14:05:02 UTC</t>
  </si>
  <si>
    <t>Fri, 15 Nov 2019 11:47:47 UTC</t>
  </si>
  <si>
    <t>Fri, 15 Nov 2019 10:53:31 UTC</t>
  </si>
  <si>
    <t>Fri, 15 Nov 2019 05:30:18 UTC</t>
  </si>
  <si>
    <t>Fri, 15 Nov 2019 05:29:17 UTC</t>
  </si>
  <si>
    <t>Fri, 15 Nov 2019 05:28:12 UTC</t>
  </si>
  <si>
    <t>Fri, 15 Nov 2019 05:27:16 UTC</t>
  </si>
  <si>
    <t>Fri, 15 Nov 2019 05:26:42 UTC</t>
  </si>
  <si>
    <t>ASAPbio meeting</t>
  </si>
  <si>
    <t>Fri, 15 Nov 2019 05:23:45 UTC</t>
  </si>
  <si>
    <t>Fri, 15 Nov 2019 05:22:12 UTC</t>
  </si>
  <si>
    <t>Fri, 15 Nov 2019 05:21:16 UTC</t>
  </si>
  <si>
    <t>Posted: 09 Apr 2018</t>
  </si>
  <si>
    <t>Fri, 15 Nov 2019 05:17:39 UTC</t>
  </si>
  <si>
    <t>Fri, 15 Nov 2019 05:01:56 UTC</t>
  </si>
  <si>
    <t>Fri, 15 Nov 2019 04:58:38 UTC</t>
  </si>
  <si>
    <t>Fri, 15 Nov 2019 04:47:07 UTC</t>
  </si>
  <si>
    <t>Fri, 15 Nov 2019 00:44:07 UTC</t>
  </si>
  <si>
    <t>Thu, 14 Nov 2019 23:45:48 UTC</t>
  </si>
  <si>
    <t>Thu, 14 Nov 2019 23:42:19 UTC</t>
  </si>
  <si>
    <t>Thu, 14 Nov 2019 23:40:08 UTC</t>
  </si>
  <si>
    <t>Thu, 14 Nov 2019 23:38:54 UTC</t>
  </si>
  <si>
    <t>Thu, 14 Nov 2019 23:25:16 UTC</t>
  </si>
  <si>
    <t>Thu, 14 Nov 2019 23:05:25 UTC</t>
  </si>
  <si>
    <t>Thu, 14 Nov 2019 23:03:28 UTC</t>
  </si>
  <si>
    <t>Thu, 14 Nov 2019 23:01:29 UTC</t>
  </si>
  <si>
    <t>Simons policy</t>
  </si>
  <si>
    <t>Thu, 14 Nov 2019 22:58:47 UTC</t>
  </si>
  <si>
    <t>Thu, 14 Nov 2019 22:46:15 UTC</t>
  </si>
  <si>
    <t>Thu, 14 Nov 2019 22:22:54 UTC</t>
  </si>
  <si>
    <t>Thu, 14 Nov 2019 22:06:02 UTC</t>
  </si>
  <si>
    <t>Thu, 14 Nov 2019 21:06:09 UTC</t>
  </si>
  <si>
    <t>Thu, 14 Nov 2019 21:05:31 UTC</t>
  </si>
  <si>
    <t>Thu, 14 Nov 2019 21:02:56 UTC</t>
  </si>
  <si>
    <t>Thu, 14 Nov 2019 21:01:23 UTC</t>
  </si>
  <si>
    <t>Thu, 14 Nov 2019 21:00:23 UTC</t>
  </si>
  <si>
    <t>Thu, 14 Nov 2019 20:52:14 UTC</t>
  </si>
  <si>
    <t>Thu, 14 Nov 2019 20:50:51 UTC</t>
  </si>
  <si>
    <t>Thu, 14 Nov 2019 20:44:28 UTC</t>
  </si>
  <si>
    <t>Thu, 14 Nov 2019 20:38:03 UTC</t>
  </si>
  <si>
    <t>Thu, 14 Nov 2019 20:37:07 UTC</t>
  </si>
  <si>
    <t>Thu, 14 Nov 2019 20:35:21 UTC</t>
  </si>
  <si>
    <t>Thu, 14 Nov 2019 20:34:34 UTC</t>
  </si>
  <si>
    <t>Posted: 08 Apr 2018</t>
  </si>
  <si>
    <t>Thu, 14 Nov 2019 20:30:37 UTC</t>
  </si>
  <si>
    <t>Thu, 14 Nov 2019 20:29:14 UTC</t>
  </si>
  <si>
    <t>Thu, 14 Nov 2019 20:28:19 UTC</t>
  </si>
  <si>
    <t>Thu, 14 Nov 2019 20:26:09 UTC</t>
  </si>
  <si>
    <t>Thu, 14 Nov 2019 20:25:15 UTC</t>
  </si>
  <si>
    <t>Thu, 14 Nov 2019 20:24:20 UTC</t>
  </si>
  <si>
    <t>Thu, 14 Nov 2019 20:23:34 UTC</t>
  </si>
  <si>
    <t>Posted: 07 Apr 2018</t>
  </si>
  <si>
    <t>Thu, 14 Nov 2019 20:22:38 UTC</t>
  </si>
  <si>
    <t>Thu, 14 Nov 2019 20:21:27 UTC</t>
  </si>
  <si>
    <t>Thu, 14 Nov 2019 20:20:29 UTC</t>
  </si>
  <si>
    <t>Thu, 14 Nov 2019 20:12:13 UTC</t>
  </si>
  <si>
    <t>Thu, 14 Nov 2019 20:10:47 UTC</t>
  </si>
  <si>
    <t>Thu, 14 Nov 2019 20:10:00 UTC</t>
  </si>
  <si>
    <t>Thu, 14 Nov 2019 19:50:23 UTC</t>
  </si>
  <si>
    <t>Thu, 14 Nov 2019 19:12:45 UTC</t>
  </si>
  <si>
    <t>Thu, 14 Nov 2019 19:11:37 UTC</t>
  </si>
  <si>
    <t>Thu, 14 Nov 2019 19:09:37 UTC</t>
  </si>
  <si>
    <t>Posted: 06 Apr 2018</t>
  </si>
  <si>
    <t>Thu, 14 Nov 2019 19:04:34 UTC</t>
  </si>
  <si>
    <t>Thu, 14 Nov 2019 18:32:29 UTC</t>
  </si>
  <si>
    <t>Thu, 14 Nov 2019 18:28:24 UTC</t>
  </si>
  <si>
    <t>Thu, 14 Nov 2019 18:27:34 UTC</t>
  </si>
  <si>
    <t>Thu, 14 Nov 2019 18:26:29 UTC</t>
  </si>
  <si>
    <t>Thu, 14 Nov 2019 18:23:58 UTC</t>
  </si>
  <si>
    <t>Thu, 14 Nov 2019 18:22:37 UTC</t>
  </si>
  <si>
    <t>Thu, 14 Nov 2019 18:08:46 UTC</t>
  </si>
  <si>
    <t>Thu, 14 Nov 2019 17:54:08 UTC</t>
  </si>
  <si>
    <t>Thu, 14 Nov 2019 17:30:45 UTC</t>
  </si>
  <si>
    <t>Crossref indexes preprints</t>
  </si>
  <si>
    <t>Thu, 14 Nov 2019 17:15:42 UTC</t>
  </si>
  <si>
    <t>Thu, 14 Nov 2019 16:55:15 UTC</t>
  </si>
  <si>
    <t>Thu, 14 Nov 2019 16:53:40 UTC</t>
  </si>
  <si>
    <t>Thu, 14 Nov 2019 16:45:20 UTC</t>
  </si>
  <si>
    <t>Thu, 14 Nov 2019 16:44:22 UTC</t>
  </si>
  <si>
    <t>Thu, 14 Nov 2019 16:43:39 UTC</t>
  </si>
  <si>
    <t>Thu, 14 Nov 2019 16:29:57 UTC</t>
  </si>
  <si>
    <t>Thu, 14 Nov 2019 15:38:17 UTC</t>
  </si>
  <si>
    <t>Thu, 14 Nov 2019 01:54:12 UTC</t>
  </si>
  <si>
    <t>Thu, 14 Nov 2019 01:23:51 UTC</t>
  </si>
  <si>
    <t>Thu, 14 Nov 2019 00:44:33 UTC</t>
  </si>
  <si>
    <t>HFSP, MRC, Wellcome policies</t>
  </si>
  <si>
    <t>Thu, 14 Nov 2019 00:41:52 UTC</t>
  </si>
  <si>
    <t>Thu, 14 Nov 2019 00:40:21 UTC</t>
  </si>
  <si>
    <t>Posted: 05 Apr 2018</t>
  </si>
  <si>
    <t>Thu, 14 Nov 2019 00:39:16 UTC</t>
  </si>
  <si>
    <t>Thu, 14 Nov 2019 00:37:39 UTC</t>
  </si>
  <si>
    <t>Thu, 14 Nov 2019 00:37:04 UTC</t>
  </si>
  <si>
    <t>Wed, 13 Nov 2019 23:58:24 UTC</t>
  </si>
  <si>
    <t>Wed, 13 Nov 2019 23:57:33 UTC</t>
  </si>
  <si>
    <t>Wed, 13 Nov 2019 23:56:48 UTC</t>
  </si>
  <si>
    <t>Wed, 13 Nov 2019 23:53:50 UTC</t>
  </si>
  <si>
    <t>Wed, 13 Nov 2019 23:52:55 UTC</t>
  </si>
  <si>
    <t>Wed, 13 Nov 2019 23:34:53 UTC</t>
  </si>
  <si>
    <t>Wed, 13 Nov 2019 23:34:08 UTC</t>
  </si>
  <si>
    <t>Wed, 13 Nov 2019 23:32:36 UTC</t>
  </si>
  <si>
    <t>Wed, 13 Nov 2019 23:31:36 UTC</t>
  </si>
  <si>
    <t>Wed, 13 Nov 2019 23:30:35 UTC</t>
  </si>
  <si>
    <t>Wed, 13 Nov 2019 22:22:37 UTC</t>
  </si>
  <si>
    <t>Wed, 13 Nov 2019 22:21:41 UTC</t>
  </si>
  <si>
    <t>Wed, 13 Nov 2019 22:20:41 UTC</t>
  </si>
  <si>
    <t>Wed, 13 Nov 2019 22:02:44 UTC</t>
  </si>
  <si>
    <t>Wed, 13 Nov 2019 21:53:34 UTC</t>
  </si>
  <si>
    <t>Wed, 13 Nov 2019 21:50:41 UTC</t>
  </si>
  <si>
    <t>Wed, 13 Nov 2019 21:40:16 UTC</t>
  </si>
  <si>
    <t>Wed, 13 Nov 2019 21:37:31 UTC</t>
  </si>
  <si>
    <t>Wed, 13 Nov 2019 21:23:39 UTC</t>
  </si>
  <si>
    <t>Wed, 13 Nov 2019 21:20:16 UTC</t>
  </si>
  <si>
    <t>NIH policy</t>
  </si>
  <si>
    <t>Wed, 13 Nov 2019 21:13:48 UTC</t>
  </si>
  <si>
    <t>Wed, 13 Nov 2019 21:04:22 UTC</t>
  </si>
  <si>
    <t>Wed, 13 Nov 2019 21:01:57 UTC</t>
  </si>
  <si>
    <t>Wed, 13 Nov 2019 21:01:40 UTC</t>
  </si>
  <si>
    <t>Wed, 13 Nov 2019 21:00:24 UTC</t>
  </si>
  <si>
    <t>Wed, 13 Nov 2019 20:53:50 UTC</t>
  </si>
  <si>
    <t>Wed, 13 Nov 2019 20:53:40 UTC</t>
  </si>
  <si>
    <t>Wed, 13 Nov 2019 20:52:42 UTC</t>
  </si>
  <si>
    <t>Wed, 13 Nov 2019 20:52:14 UTC</t>
  </si>
  <si>
    <t>Wed, 13 Nov 2019 20:51:55 UTC</t>
  </si>
  <si>
    <t>Wed, 13 Nov 2019 20:51:30 UTC</t>
  </si>
  <si>
    <t>Wed, 13 Nov 2019 20:51:03 UTC</t>
  </si>
  <si>
    <t>Wed, 13 Nov 2019 20:50:24 UTC</t>
  </si>
  <si>
    <t>Wed, 13 Nov 2019 20:50:08 UTC</t>
  </si>
  <si>
    <t>Wed, 13 Nov 2019 20:49:46 UTC</t>
  </si>
  <si>
    <t>Wed, 13 Nov 2019 20:49:24 UTC</t>
  </si>
  <si>
    <t>Wed, 13 Nov 2019 20:47:23 UTC</t>
  </si>
  <si>
    <t>Wed, 13 Nov 2019 20:41:04 UTC</t>
  </si>
  <si>
    <t>Wed, 13 Nov 2019 20:37:52 UTC</t>
  </si>
  <si>
    <t>Posted: 04 Apr 2018</t>
  </si>
  <si>
    <t>Wed, 13 Nov 2019 20:36:45 UTC</t>
  </si>
  <si>
    <t>Wed, 13 Nov 2019 20:35:35 UTC</t>
  </si>
  <si>
    <t>Wed, 13 Nov 2019 20:31:06 UTC</t>
  </si>
  <si>
    <t>Wed, 13 Nov 2019 20:28:52 UTC</t>
  </si>
  <si>
    <t>Wed, 13 Nov 2019 20:28:41 UTC</t>
  </si>
  <si>
    <t>Wed, 13 Nov 2019 20:26:40 UTC</t>
  </si>
  <si>
    <t>Wed, 13 Nov 2019 20:24:21 UTC</t>
  </si>
  <si>
    <t>Wed, 13 Nov 2019 20:18:54 UTC</t>
  </si>
  <si>
    <t>Wed, 13 Nov 2019 19:45:57 UTC</t>
  </si>
  <si>
    <t>Wed, 13 Nov 2019 19:45:36 UTC</t>
  </si>
  <si>
    <t>Wed, 13 Nov 2019 19:32:18 UTC</t>
  </si>
  <si>
    <t>Wed, 13 Nov 2019 19:23:23 UTC</t>
  </si>
  <si>
    <t>Wed, 13 Nov 2019 19:19:12 UTC</t>
  </si>
  <si>
    <t>Wed, 13 Nov 2019 19:09:24 UTC</t>
  </si>
  <si>
    <t>Wed, 13 Nov 2019 19:00:57 UTC</t>
  </si>
  <si>
    <t>Wed, 13 Nov 2019 18:57:48 UTC</t>
  </si>
  <si>
    <t>Wed, 13 Nov 2019 18:55:54 UTC</t>
  </si>
  <si>
    <t>Wed, 13 Nov 2019 18:55:35 UTC</t>
  </si>
  <si>
    <t>Wed, 13 Nov 2019 18:54:57 UTC</t>
  </si>
  <si>
    <t>Wed, 13 Nov 2019 18:47:50 UTC</t>
  </si>
  <si>
    <t>Wed, 13 Nov 2019 18:47:08 UTC</t>
  </si>
  <si>
    <t>Wed, 13 Nov 2019 18:39:11 UTC</t>
  </si>
  <si>
    <t>Wed, 13 Nov 2019 18:38:36 UTC</t>
  </si>
  <si>
    <t>Wed, 13 Nov 2019 18:36:48 UTC</t>
  </si>
  <si>
    <t>Wed, 13 Nov 2019 18:33:43 UTC</t>
  </si>
  <si>
    <t>Wed, 13 Nov 2019 18:29:58 UTC</t>
  </si>
  <si>
    <t>Wed, 13 Nov 2019 17:02:04 UTC</t>
  </si>
  <si>
    <t>Wed, 13 Nov 2019 16:28:30 UTC</t>
  </si>
  <si>
    <t>Wed, 13 Nov 2019 15:37:46 UTC</t>
  </si>
  <si>
    <t>Wed, 13 Nov 2019 15:13:22 UTC</t>
  </si>
  <si>
    <t>Wed, 13 Nov 2019 15:11:57 UTC</t>
  </si>
  <si>
    <t>Wed, 13 Nov 2019 15:09:52 UTC</t>
  </si>
  <si>
    <t>Wed, 13 Nov 2019 12:50:13 UTC</t>
  </si>
  <si>
    <t>Tue, 12 Nov 2019 23:27:17 UTC</t>
  </si>
  <si>
    <t>Tue, 12 Nov 2019 23:26:35 UTC</t>
  </si>
  <si>
    <t>Tue, 12 Nov 2019 23:24:27 UTC</t>
  </si>
  <si>
    <t>Posted: 02 Apr 2018</t>
  </si>
  <si>
    <t>Tue, 12 Nov 2019 23:23:31 UTC</t>
  </si>
  <si>
    <t>Tue, 12 Nov 2019 23:22:31 UTC</t>
  </si>
  <si>
    <t>Tue, 12 Nov 2019 23:21:42 UTC</t>
  </si>
  <si>
    <t>Tue, 12 Nov 2019 23:18:16 UTC</t>
  </si>
  <si>
    <t>Tue, 12 Nov 2019 23:17:08 UTC</t>
  </si>
  <si>
    <t>Tue, 12 Nov 2019 23:16:30 UTC</t>
  </si>
  <si>
    <t>Tue, 12 Nov 2019 23:15:41 UTC</t>
  </si>
  <si>
    <t>Tue, 12 Nov 2019 23:13:52 UTC</t>
  </si>
  <si>
    <t>Tue, 12 Nov 2019 23:13:05 UTC</t>
  </si>
  <si>
    <t>Tue, 12 Nov 2019 23:11:18 UTC</t>
  </si>
  <si>
    <t>Tue, 12 Nov 2019 23:10:21 UTC</t>
  </si>
  <si>
    <t>Tue, 12 Nov 2019 23:09:20 UTC</t>
  </si>
  <si>
    <t>Tue, 12 Nov 2019 23:08:28 UTC</t>
  </si>
  <si>
    <t>Tue, 12 Nov 2019 23:06:01 UTC</t>
  </si>
  <si>
    <t>Tue, 12 Nov 2019 21:36:29 UTC</t>
  </si>
  <si>
    <t>Tue, 12 Nov 2019 21:30:49 UTC</t>
  </si>
  <si>
    <t>Tue, 12 Nov 2019 21:25:15 UTC</t>
  </si>
  <si>
    <t>Tue, 12 Nov 2019 21:24:07 UTC</t>
  </si>
  <si>
    <t>Tue, 12 Nov 2019 21:23:33 UTC</t>
  </si>
  <si>
    <t>Tue, 12 Nov 2019 21:22:16 UTC</t>
  </si>
  <si>
    <t>Tue, 12 Nov 2019 21:20:26 UTC</t>
  </si>
  <si>
    <t>Tue, 12 Nov 2019 21:19:36 UTC</t>
  </si>
  <si>
    <t>Tue, 12 Nov 2019 21:08:11 UTC</t>
  </si>
  <si>
    <t>Tue, 12 Nov 2019 21:03:14 UTC</t>
  </si>
  <si>
    <t>Tue, 12 Nov 2019 20:50:51 UTC</t>
  </si>
  <si>
    <t>Tue, 12 Nov 2019 20:46:58 UTC</t>
  </si>
  <si>
    <t>Tue, 12 Nov 2019 20:38:46 UTC</t>
  </si>
  <si>
    <t>Tue, 12 Nov 2019 20:37:05 UTC</t>
  </si>
  <si>
    <t>Tue, 12 Nov 2019 20:31:41 UTC</t>
  </si>
  <si>
    <t>Tue, 12 Nov 2019 20:15:17 UTC</t>
  </si>
  <si>
    <t>Tue, 12 Nov 2019 20:06:44 UTC</t>
  </si>
  <si>
    <t>Tue, 12 Nov 2019 20:05:29 UTC</t>
  </si>
  <si>
    <t>Tue, 12 Nov 2019 19:49:25 UTC</t>
  </si>
  <si>
    <t>Tue, 12 Nov 2019 19:30:55 UTC</t>
  </si>
  <si>
    <t>Tue, 12 Nov 2019 19:23:56 UTC</t>
  </si>
  <si>
    <t>Tue, 12 Nov 2019 19:22:30 UTC</t>
  </si>
  <si>
    <t>Tue, 12 Nov 2019 19:13:44 UTC</t>
  </si>
  <si>
    <t>Tue, 12 Nov 2019 19:12:01 UTC</t>
  </si>
  <si>
    <t>Tue, 12 Nov 2019 19:03:24 UTC</t>
  </si>
  <si>
    <t>Tue, 12 Nov 2019 19:01:33 UTC</t>
  </si>
  <si>
    <t>Tue, 12 Nov 2019 18:54:26 UTC</t>
  </si>
  <si>
    <t>Tue, 12 Nov 2019 18:42:10 UTC</t>
  </si>
  <si>
    <t>Tue, 12 Nov 2019 18:32:24 UTC</t>
  </si>
  <si>
    <t>Tue, 12 Nov 2019 18:30:56 UTC</t>
  </si>
  <si>
    <t>Tue, 12 Nov 2019 18:19:45 UTC</t>
  </si>
  <si>
    <t>Tue, 12 Nov 2019 18:12:49 UTC</t>
  </si>
  <si>
    <t>Tue, 12 Nov 2019 18:05:21 UTC</t>
  </si>
  <si>
    <t>Tue, 12 Nov 2019 18:00:41 UTC</t>
  </si>
  <si>
    <t>Tue, 12 Nov 2019 17:53:11 UTC</t>
  </si>
  <si>
    <t>Tue, 12 Nov 2019 17:47:14 UTC</t>
  </si>
  <si>
    <t>Tue, 12 Nov 2019 17:29:33 UTC</t>
  </si>
  <si>
    <t>Tue, 12 Nov 2019 17:21:23 UTC</t>
  </si>
  <si>
    <t>Tue, 12 Nov 2019 17:08:15 UTC</t>
  </si>
  <si>
    <t>Tue, 12 Nov 2019 17:03:14 UTC</t>
  </si>
  <si>
    <t>Tue, 12 Nov 2019 16:55:15 UTC</t>
  </si>
  <si>
    <t>Tue, 12 Nov 2019 16:36:54 UTC</t>
  </si>
  <si>
    <t>Tue, 12 Nov 2019 16:35:58 UTC</t>
  </si>
  <si>
    <t>Tue, 12 Nov 2019 16:35:18 UTC</t>
  </si>
  <si>
    <t>Tue, 12 Nov 2019 16:34:26 UTC</t>
  </si>
  <si>
    <t>Tue, 12 Nov 2019 16:34:05 UTC</t>
  </si>
  <si>
    <t>Tue, 12 Nov 2019 16:30:51 UTC</t>
  </si>
  <si>
    <t>Tue, 12 Nov 2019 16:19:45 UTC</t>
  </si>
  <si>
    <t>Tue, 12 Nov 2019 16:19:00 UTC</t>
  </si>
  <si>
    <t>Tue, 12 Nov 2019 16:12:45 UTC</t>
  </si>
  <si>
    <t>Tue, 12 Nov 2019 16:00:01 UTC</t>
  </si>
  <si>
    <t>Tue, 12 Nov 2019 15:52:32 UTC</t>
  </si>
  <si>
    <t>Tue, 12 Nov 2019 15:29:05 UTC</t>
  </si>
  <si>
    <t>Tue, 12 Nov 2019 15:18:26 UTC</t>
  </si>
  <si>
    <t>Tue, 12 Nov 2019 15:06:18 UTC</t>
  </si>
  <si>
    <t>Tue, 12 Nov 2019 15:06:09 UTC</t>
  </si>
  <si>
    <t>Tue, 12 Nov 2019 14:45:47 UTC</t>
  </si>
  <si>
    <t>Tue, 12 Nov 2019 14:34:11 UTC</t>
  </si>
  <si>
    <t>Tue, 12 Nov 2019 14:24:15 UTC</t>
  </si>
  <si>
    <t>Tue, 12 Nov 2019 13:06:33 UTC</t>
  </si>
  <si>
    <t>Tue, 12 Nov 2019 12:47:31 UTC</t>
  </si>
  <si>
    <t>Mon, 11 Nov 2019 23:12:50 UTC</t>
  </si>
  <si>
    <t>Mon, 11 Nov 2019 23:11:04 UTC</t>
  </si>
  <si>
    <t>Mon, 11 Nov 2019 23:09:14 UTC</t>
  </si>
  <si>
    <t>Mon, 11 Nov 2019 23:07:01 UTC</t>
  </si>
  <si>
    <t>Mon, 11 Nov 2019 23:04:23 UTC</t>
  </si>
  <si>
    <t>Mon, 11 Nov 2019 23:03:20 UTC</t>
  </si>
  <si>
    <t>Mon, 11 Nov 2019 23:01:47 UTC</t>
  </si>
  <si>
    <t>Mon, 11 Nov 2019 23:00:15 UTC</t>
  </si>
  <si>
    <t>Mon, 11 Nov 2019 22:58:50 UTC</t>
  </si>
  <si>
    <t>Mon, 11 Nov 2019 22:57:04 UTC</t>
  </si>
  <si>
    <t>Mon, 11 Nov 2019 22:56:11 UTC</t>
  </si>
  <si>
    <t>Mon, 11 Nov 2019 22:11:15 UTC</t>
  </si>
  <si>
    <t>Mon, 11 Nov 2019 22:09:23 UTC</t>
  </si>
  <si>
    <t>Mon, 11 Nov 2019 22:08:28 UTC</t>
  </si>
  <si>
    <t>Mon, 11 Nov 2019 22:07:17 UTC</t>
  </si>
  <si>
    <t>Mon, 11 Nov 2019 22:06:28 UTC</t>
  </si>
  <si>
    <t>Mon, 11 Nov 2019 21:59:58 UTC</t>
  </si>
  <si>
    <t>Mon, 11 Nov 2019 21:57:49 UTC</t>
  </si>
  <si>
    <t>Mon, 11 Nov 2019 21:55:00 UTC</t>
  </si>
  <si>
    <t>Mon, 11 Nov 2019 21:49:31 UTC</t>
  </si>
  <si>
    <t>Mon, 11 Nov 2019 21:47:00 UTC</t>
  </si>
  <si>
    <t>Mon, 11 Nov 2019 21:40:33 UTC</t>
  </si>
  <si>
    <t>Mon, 11 Nov 2019 21:34:00 UTC</t>
  </si>
  <si>
    <t>Mon, 11 Nov 2019 21:18:15 UTC</t>
  </si>
  <si>
    <t>Mon, 11 Nov 2019 21:12:57 UTC</t>
  </si>
  <si>
    <t>Mon, 11 Nov 2019 21:04:23 UTC</t>
  </si>
  <si>
    <t>Mon, 11 Nov 2019 20:51:10 UTC</t>
  </si>
  <si>
    <t>Mon, 11 Nov 2019 20:48:29 UTC</t>
  </si>
  <si>
    <t>Mon, 11 Nov 2019 20:46:46 UTC</t>
  </si>
  <si>
    <t>Mon, 11 Nov 2019 20:43:38 UTC</t>
  </si>
  <si>
    <t>Mon, 11 Nov 2019 20:42:37 UTC</t>
  </si>
  <si>
    <t>Mon, 11 Nov 2019 20:41:31 UTC</t>
  </si>
  <si>
    <t>Mon, 11 Nov 2019 20:41:29 UTC</t>
  </si>
  <si>
    <t>Mon, 11 Nov 2019 20:40:37 UTC</t>
  </si>
  <si>
    <t>Mon, 11 Nov 2019 20:38:19 UTC</t>
  </si>
  <si>
    <t>Mon, 11 Nov 2019 20:36:03 UTC</t>
  </si>
  <si>
    <t>Mon, 11 Nov 2019 20:35:13 UTC</t>
  </si>
  <si>
    <t>Mon, 11 Nov 2019 20:30:24 UTC</t>
  </si>
  <si>
    <t>Mon, 11 Nov 2019 20:28:34 UTC</t>
  </si>
  <si>
    <t>Mon, 11 Nov 2019 20:22:56 UTC</t>
  </si>
  <si>
    <t>Mon, 11 Nov 2019 20:21:18 UTC</t>
  </si>
  <si>
    <t>Mon, 11 Nov 2019 18:43:11 UTC</t>
  </si>
  <si>
    <t>Mon, 11 Nov 2019 18:41:14 UTC</t>
  </si>
  <si>
    <t>Europe PMC indexes preprints</t>
  </si>
  <si>
    <t>Mon, 11 Nov 2019 18:40:31 UTC</t>
  </si>
  <si>
    <t>Mon, 11 Nov 2019 18:38:22 UTC</t>
  </si>
  <si>
    <t>Mon, 11 Nov 2019 18:36:52 UTC</t>
  </si>
  <si>
    <t>Mon, 11 Nov 2019 18:35:17 UTC</t>
  </si>
  <si>
    <t>Mon, 11 Nov 2019 18:30:46 UTC</t>
  </si>
  <si>
    <t>Mon, 11 Nov 2019 18:16:18 UTC</t>
  </si>
  <si>
    <t>Mon, 11 Nov 2019 18:15:16 UTC</t>
  </si>
  <si>
    <t>Mon, 11 Nov 2019 18:07:41 UTC</t>
  </si>
  <si>
    <t>Mon, 11 Nov 2019 18:05:25 UTC</t>
  </si>
  <si>
    <t>Mon, 11 Nov 2019 18:01:46 UTC</t>
  </si>
  <si>
    <t>Mon, 11 Nov 2019 18:00:58 UTC</t>
  </si>
  <si>
    <t>Mon, 11 Nov 2019 17:58:58 UTC</t>
  </si>
  <si>
    <t>Mon, 11 Nov 2019 17:55:31 UTC</t>
  </si>
  <si>
    <t>Mon, 11 Nov 2019 17:53:22 UTC</t>
  </si>
  <si>
    <t>Mon, 11 Nov 2019 17:51:54 UTC</t>
  </si>
  <si>
    <t>Mon, 11 Nov 2019 17:50:49 UTC</t>
  </si>
  <si>
    <t>Mon, 11 Nov 2019 17:49:57 UTC</t>
  </si>
  <si>
    <t>Mon, 11 Nov 2019 17:49:09 UTC</t>
  </si>
  <si>
    <t>Mon, 11 Nov 2019 17:48:24 UTC</t>
  </si>
  <si>
    <t>Mon, 11 Nov 2019 17:47:33 UTC</t>
  </si>
  <si>
    <t>Mon, 11 Nov 2019 16:43:19 UTC</t>
  </si>
  <si>
    <t>Mon, 11 Nov 2019 14:29:13 UTC</t>
  </si>
  <si>
    <t>Mon, 11 Nov 2019 12:52:41 UTC</t>
  </si>
  <si>
    <t>Sat, 09 Nov 2019 01:56:31 UTC</t>
  </si>
  <si>
    <t>Sat, 09 Nov 2019 01:54:38 UTC</t>
  </si>
  <si>
    <t>Sat, 09 Nov 2019 01:49:19 UTC</t>
  </si>
  <si>
    <t>ICMJE acknowledges preprints</t>
  </si>
  <si>
    <t>Sat, 09 Nov 2019 01:48:33 UTC</t>
  </si>
  <si>
    <t>Sat, 09 Nov 2019 01:46:39 UTC</t>
  </si>
  <si>
    <t>Sat, 09 Nov 2019 01:43:25 UTC</t>
  </si>
  <si>
    <t>Sat, 09 Nov 2019 01:42:42 UTC</t>
  </si>
  <si>
    <t>Sat, 09 Nov 2019 01:41:53 UTC</t>
  </si>
  <si>
    <t>Sat, 09 Nov 2019 01:39:50 UTC</t>
  </si>
  <si>
    <t>Sat, 09 Nov 2019 01:38:24 UTC</t>
  </si>
  <si>
    <t>Sat, 09 Nov 2019 01:35:07 UTC</t>
  </si>
  <si>
    <t>Sat, 09 Nov 2019 01:32:57 UTC</t>
  </si>
  <si>
    <t>Sat, 09 Nov 2019 01:31:57 UTC</t>
  </si>
  <si>
    <t>Sat, 09 Nov 2019 01:24:53 UTC</t>
  </si>
  <si>
    <t>Sat, 09 Nov 2019 01:22:57 UTC</t>
  </si>
  <si>
    <t>Sat, 09 Nov 2019 01:22:10 UTC</t>
  </si>
  <si>
    <t>Sat, 09 Nov 2019 01:21:01 UTC</t>
  </si>
  <si>
    <t>Sat, 09 Nov 2019 01:19:46 UTC</t>
  </si>
  <si>
    <t>Sat, 09 Nov 2019 01:18:48 UTC</t>
  </si>
  <si>
    <t>Sat, 09 Nov 2019 01:17:53 UTC</t>
  </si>
  <si>
    <t>Sat, 09 Nov 2019 01:17:18 UTC</t>
  </si>
  <si>
    <t>Sat, 09 Nov 2019 01:14:33 UTC</t>
  </si>
  <si>
    <t>Sat, 09 Nov 2019 01:13:44 UTC</t>
  </si>
  <si>
    <t>Sat, 09 Nov 2019 01:12:40 UTC</t>
  </si>
  <si>
    <t>Sat, 09 Nov 2019 01:11:34 UTC</t>
  </si>
  <si>
    <t>Sat, 09 Nov 2019 01:10:51 UTC</t>
  </si>
  <si>
    <t>Sat, 09 Nov 2019 01:09:55 UTC</t>
  </si>
  <si>
    <t>Fri, 08 Nov 2019 21:39:10 UTC</t>
  </si>
  <si>
    <t>Fri, 08 Nov 2019 21:38:13 UTC</t>
  </si>
  <si>
    <t>Fri, 08 Nov 2019 21:36:51 UTC</t>
  </si>
  <si>
    <t>Fri, 08 Nov 2019 21:35:16 UTC</t>
  </si>
  <si>
    <t>Fri, 08 Nov 2019 21:34:15 UTC</t>
  </si>
  <si>
    <t>Fri, 08 Nov 2019 21:32:15 UTC</t>
  </si>
  <si>
    <t>Fri, 08 Nov 2019 21:31:28 UTC</t>
  </si>
  <si>
    <t>Fri, 08 Nov 2019 21:29:50 UTC</t>
  </si>
  <si>
    <t>Fri, 08 Nov 2019 21:28:48 UTC</t>
  </si>
  <si>
    <t>Fri, 08 Nov 2019 21:27:30 UTC</t>
  </si>
  <si>
    <t>Fri, 08 Nov 2019 21:26:19 UTC</t>
  </si>
  <si>
    <t>Fri, 08 Nov 2019 21:25:25 UTC</t>
  </si>
  <si>
    <t>Fri, 08 Nov 2019 21:15:57 UTC</t>
  </si>
  <si>
    <t>Fri, 08 Nov 2019 21:12:20 UTC</t>
  </si>
  <si>
    <t>Fri, 08 Nov 2019 21:09:31 UTC</t>
  </si>
  <si>
    <t>Fri, 08 Nov 2019 20:49:23 UTC</t>
  </si>
  <si>
    <t>Fri, 08 Nov 2019 20:47:52 UTC</t>
  </si>
  <si>
    <t>Fri, 08 Nov 2019 20:46:40 UTC</t>
  </si>
  <si>
    <t>Fri, 08 Nov 2019 20:41:26 UTC</t>
  </si>
  <si>
    <t>Fri, 08 Nov 2019 20:40:34 UTC</t>
  </si>
  <si>
    <t>Fri, 08 Nov 2019 20:38:44 UTC</t>
  </si>
  <si>
    <t>Fri, 08 Nov 2019 20:36:48 UTC</t>
  </si>
  <si>
    <t>Fri, 08 Nov 2019 20:35:55 UTC</t>
  </si>
  <si>
    <t>Fri, 08 Nov 2019 20:35:07 UTC</t>
  </si>
  <si>
    <t>Fri, 08 Nov 2019 20:33:20 UTC</t>
  </si>
  <si>
    <t>Fri, 08 Nov 2019 20:30:34 UTC</t>
  </si>
  <si>
    <t>Fri, 08 Nov 2019 19:18:12 UTC</t>
  </si>
  <si>
    <t>Fri, 08 Nov 2019 18:48:19 UTC</t>
  </si>
  <si>
    <t>Fri, 08 Nov 2019 16:07:09 UTC</t>
  </si>
  <si>
    <t>Fri, 08 Nov 2019 15:43:16 UTC</t>
  </si>
  <si>
    <t>Fri, 08 Nov 2019 15:10:47 UTC</t>
  </si>
  <si>
    <t>Fri, 08 Nov 2019 14:57:09 UTC</t>
  </si>
  <si>
    <t>Fri, 08 Nov 2019 14:55:52 UTC</t>
  </si>
  <si>
    <t>Fri, 08 Nov 2019 14:17:55 UTC</t>
  </si>
  <si>
    <t>Fri, 08 Nov 2019 14:16:20 UTC</t>
  </si>
  <si>
    <t>Fri, 08 Nov 2019 13:57:57 UTC</t>
  </si>
  <si>
    <t>Fri, 08 Nov 2019 13:39:27 UTC</t>
  </si>
  <si>
    <t>Fri, 08 Nov 2019 13:02:53 UTC</t>
  </si>
  <si>
    <t>Fri, 08 Nov 2019 05:07:37 UTC</t>
  </si>
  <si>
    <t>Fri, 08 Nov 2019 05:03:22 UTC</t>
  </si>
  <si>
    <t>Fri, 08 Nov 2019 05:02:12 UTC</t>
  </si>
  <si>
    <t>Fri, 08 Nov 2019 05:01:25 UTC</t>
  </si>
  <si>
    <t>Fri, 08 Nov 2019 04:59:11 UTC</t>
  </si>
  <si>
    <t>Fri, 08 Nov 2019 04:55:37 UTC</t>
  </si>
  <si>
    <t>Fri, 08 Nov 2019 04:54:26 UTC</t>
  </si>
  <si>
    <t>Fri, 08 Nov 2019 04:52:29 UTC</t>
  </si>
  <si>
    <t>Fri, 08 Nov 2019 04:51:27 UTC</t>
  </si>
  <si>
    <t>Fri, 08 Nov 2019 04:50:30 UTC</t>
  </si>
  <si>
    <t>Fri, 08 Nov 2019 04:48:18 UTC</t>
  </si>
  <si>
    <t>Fri, 08 Nov 2019 04:45:27 UTC</t>
  </si>
  <si>
    <t>Fri, 08 Nov 2019 04:43:54 UTC</t>
  </si>
  <si>
    <t>Fri, 08 Nov 2019 04:15:11 UTC</t>
  </si>
  <si>
    <t>Fri, 08 Nov 2019 02:14:12 UTC</t>
  </si>
  <si>
    <t>Fri, 08 Nov 2019 01:59:56 UTC</t>
  </si>
  <si>
    <t>Fri, 08 Nov 2019 00:30:45 UTC</t>
  </si>
  <si>
    <t>Fri, 08 Nov 2019 00:29:02 UTC</t>
  </si>
  <si>
    <t>Fri, 08 Nov 2019 00:26:01 UTC</t>
  </si>
  <si>
    <t>Thu, 07 Nov 2019 23:03:37 UTC</t>
  </si>
  <si>
    <t>Thu, 07 Nov 2019 23:01:14 UTC</t>
  </si>
  <si>
    <t>Thu, 07 Nov 2019 23:00:30 UTC</t>
  </si>
  <si>
    <t>Thu, 07 Nov 2019 22:59:09 UTC</t>
  </si>
  <si>
    <t>Thu, 07 Nov 2019 22:55:51 UTC</t>
  </si>
  <si>
    <t>Thu, 07 Nov 2019 22:54:43 UTC</t>
  </si>
  <si>
    <t>Thu, 07 Nov 2019 22:54:03 UTC</t>
  </si>
  <si>
    <t>Thu, 07 Nov 2019 21:36:44 UTC</t>
  </si>
  <si>
    <t>Thu, 07 Nov 2019 21:21:06 UTC</t>
  </si>
  <si>
    <t>Thu, 07 Nov 2019 21:17:12 UTC</t>
  </si>
  <si>
    <t>Thu, 07 Nov 2019 21:15:37 UTC</t>
  </si>
  <si>
    <t>Thu, 07 Nov 2019 21:14:23 UTC</t>
  </si>
  <si>
    <t>Thu, 07 Nov 2019 20:25:30 UTC</t>
  </si>
  <si>
    <t>Thu, 07 Nov 2019 20:23:43 UTC</t>
  </si>
  <si>
    <t>Thu, 07 Nov 2019 18:23:48 UTC</t>
  </si>
  <si>
    <t>Thu, 07 Nov 2019 18:22:52 UTC</t>
  </si>
  <si>
    <t>Thu, 07 Nov 2019 18:21:48 UTC</t>
  </si>
  <si>
    <t>Thu, 07 Nov 2019 18:21:05 UTC</t>
  </si>
  <si>
    <t>Thu, 07 Nov 2019 18:20:13 UTC</t>
  </si>
  <si>
    <t>Thu, 07 Nov 2019 18:19:41 UTC</t>
  </si>
  <si>
    <t>Thu, 07 Nov 2019 18:18:18 UTC</t>
  </si>
  <si>
    <t>Thu, 07 Nov 2019 18:17:15 UTC</t>
  </si>
  <si>
    <t>Thu, 07 Nov 2019 18:16:24 UTC</t>
  </si>
  <si>
    <t>Thu, 07 Nov 2019 18:15:39 UTC</t>
  </si>
  <si>
    <t>Thu, 07 Nov 2019 18:14:38 UTC</t>
  </si>
  <si>
    <t>Thu, 07 Nov 2019 18:13:43 UTC</t>
  </si>
  <si>
    <t>Thu, 07 Nov 2019 18:11:05 UTC</t>
  </si>
  <si>
    <t>Thu, 07 Nov 2019 18:09:35 UTC</t>
  </si>
  <si>
    <t>Thu, 07 Nov 2019 18:08:59 UTC</t>
  </si>
  <si>
    <t>Thu, 07 Nov 2019 18:01:11 UTC</t>
  </si>
  <si>
    <t>Thu, 07 Nov 2019 18:00:13 UTC</t>
  </si>
  <si>
    <t>Thu, 07 Nov 2019 17:59:14 UTC</t>
  </si>
  <si>
    <t>Thu, 07 Nov 2019 17:58:27 UTC</t>
  </si>
  <si>
    <t>Thu, 07 Nov 2019 17:57:36 UTC</t>
  </si>
  <si>
    <t>Thu, 07 Nov 2019 17:55:25 UTC</t>
  </si>
  <si>
    <t>Thu, 07 Nov 2019 17:55:09 UTC</t>
  </si>
  <si>
    <t>Thu, 07 Nov 2019 17:54:20 UTC</t>
  </si>
  <si>
    <t>Thu, 07 Nov 2019 17:52:29 UTC</t>
  </si>
  <si>
    <t>Thu, 07 Nov 2019 17:50:54 UTC</t>
  </si>
  <si>
    <t>Thu, 07 Nov 2019 17:49:59 UTC</t>
  </si>
  <si>
    <t>Thu, 07 Nov 2019 17:48:56 UTC</t>
  </si>
  <si>
    <t>Thu, 07 Nov 2019 17:40:56 UTC</t>
  </si>
  <si>
    <t>Thu, 07 Nov 2019 17:40:01 UTC</t>
  </si>
  <si>
    <t>Thu, 07 Nov 2019 17:39:07 UTC</t>
  </si>
  <si>
    <t>Thu, 07 Nov 2019 17:38:08 UTC</t>
  </si>
  <si>
    <t>Thu, 07 Nov 2019 17:30:58 UTC</t>
  </si>
  <si>
    <t>Thu, 07 Nov 2019 17:29:13 UTC</t>
  </si>
  <si>
    <t>Thu, 07 Nov 2019 15:55:55 UTC</t>
  </si>
  <si>
    <t>Thu, 07 Nov 2019 15:54:52 UTC</t>
  </si>
  <si>
    <t>Thu, 07 Nov 2019 15:49:41 UTC</t>
  </si>
  <si>
    <t>Thu, 07 Nov 2019 15:46:17 UTC</t>
  </si>
  <si>
    <t>Thu, 07 Nov 2019 15:36:57 UTC</t>
  </si>
  <si>
    <t>Thu, 07 Nov 2019 15:31:43 UTC</t>
  </si>
  <si>
    <t>Thu, 07 Nov 2019 15:26:04 UTC</t>
  </si>
  <si>
    <t>Thu, 07 Nov 2019 15:22:18 UTC</t>
  </si>
  <si>
    <t>Thu, 07 Nov 2019 15:19:56 UTC</t>
  </si>
  <si>
    <t>Thu, 07 Nov 2019 15:17:26 UTC</t>
  </si>
  <si>
    <t>Thu, 07 Nov 2019 15:11:14 UTC</t>
  </si>
  <si>
    <t>Thu, 07 Nov 2019 14:46:08 UTC</t>
  </si>
  <si>
    <t>Thu, 07 Nov 2019 13:37:55 UTC</t>
  </si>
  <si>
    <t>Thu, 07 Nov 2019 05:11:01 UTC</t>
  </si>
  <si>
    <t>Thu, 07 Nov 2019 05:09:37 UTC</t>
  </si>
  <si>
    <t>Thu, 07 Nov 2019 05:07:53 UTC</t>
  </si>
  <si>
    <t>Thu, 07 Nov 2019 04:59:05 UTC</t>
  </si>
  <si>
    <t>Thu, 07 Nov 2019 04:57:28 UTC</t>
  </si>
  <si>
    <t>Thu, 07 Nov 2019 04:52:30 UTC</t>
  </si>
  <si>
    <t>Thu, 07 Nov 2019 04:36:47 UTC</t>
  </si>
  <si>
    <t>Thu, 07 Nov 2019 04:35:27 UTC</t>
  </si>
  <si>
    <t>Thu, 07 Nov 2019 03:07:31 UTC</t>
  </si>
  <si>
    <t>Wed, 06 Nov 2019 23:19:22 UTC</t>
  </si>
  <si>
    <t>Wed, 06 Nov 2019 23:18:54 UTC</t>
  </si>
  <si>
    <t>Wed, 06 Nov 2019 23:17:24 UTC</t>
  </si>
  <si>
    <t>Wed, 06 Nov 2019 23:15:05 UTC</t>
  </si>
  <si>
    <t>Wed, 06 Nov 2019 23:14:00 UTC</t>
  </si>
  <si>
    <t>Wed, 06 Nov 2019 23:12:41 UTC</t>
  </si>
  <si>
    <t>Wed, 06 Nov 2019 23:11:17 UTC</t>
  </si>
  <si>
    <t>Wed, 06 Nov 2019 23:04:08 UTC</t>
  </si>
  <si>
    <t>Wed, 06 Nov 2019 22:03:21 UTC</t>
  </si>
  <si>
    <t>Wed, 06 Nov 2019 21:42:39 UTC</t>
  </si>
  <si>
    <t>Wed, 06 Nov 2019 21:40:37 UTC</t>
  </si>
  <si>
    <t>Wed, 06 Nov 2019 21:35:56 UTC</t>
  </si>
  <si>
    <t>Wed, 06 Nov 2019 21:35:52 UTC</t>
  </si>
  <si>
    <t>Wed, 06 Nov 2019 21:31:19 UTC</t>
  </si>
  <si>
    <t>Wed, 06 Nov 2019 21:30:16 UTC</t>
  </si>
  <si>
    <t>Wed, 06 Nov 2019 21:29:06 UTC</t>
  </si>
  <si>
    <t>Wed, 06 Nov 2019 21:26:12 UTC</t>
  </si>
  <si>
    <t>Wed, 06 Nov 2019 21:23:44 UTC</t>
  </si>
  <si>
    <t>Wed, 06 Nov 2019 21:22:43 UTC</t>
  </si>
  <si>
    <t>Wed, 06 Nov 2019 21:17:46 UTC</t>
  </si>
  <si>
    <t>Wed, 06 Nov 2019 21:16:44 UTC</t>
  </si>
  <si>
    <t>Wed, 06 Nov 2019 21:15:16 UTC</t>
  </si>
  <si>
    <t>Wed, 06 Nov 2019 21:14:29 UTC</t>
  </si>
  <si>
    <t>Wed, 06 Nov 2019 21:13:36 UTC</t>
  </si>
  <si>
    <t>Wed, 06 Nov 2019 21:13:24 UTC</t>
  </si>
  <si>
    <t>Wed, 06 Nov 2019 21:12:39 UTC</t>
  </si>
  <si>
    <t>Wed, 06 Nov 2019 21:00:19 UTC</t>
  </si>
  <si>
    <t>Wed, 06 Nov 2019 20:48:23 UTC</t>
  </si>
  <si>
    <t>Wed, 06 Nov 2019 20:45:08 UTC</t>
  </si>
  <si>
    <t>Wed, 06 Nov 2019 20:44:17 UTC</t>
  </si>
  <si>
    <t>Wed, 06 Nov 2019 20:41:27 UTC</t>
  </si>
  <si>
    <t>Wed, 06 Nov 2019 20:40:33 UTC</t>
  </si>
  <si>
    <t>Wed, 06 Nov 2019 20:39:19 UTC</t>
  </si>
  <si>
    <t>Wed, 06 Nov 2019 20:38:14 UTC</t>
  </si>
  <si>
    <t>Wed, 06 Nov 2019 20:28:53 UTC</t>
  </si>
  <si>
    <t>Wed, 06 Nov 2019 20:27:52 UTC</t>
  </si>
  <si>
    <t>Wed, 06 Nov 2019 19:14:41 UTC</t>
  </si>
  <si>
    <t>Wed, 06 Nov 2019 18:56:02 UTC</t>
  </si>
  <si>
    <t>Wed, 06 Nov 2019 18:34:07 UTC</t>
  </si>
  <si>
    <t>Wed, 06 Nov 2019 18:16:54 UTC</t>
  </si>
  <si>
    <t>Wed, 06 Nov 2019 18:15:25 UTC</t>
  </si>
  <si>
    <t>Wed, 06 Nov 2019 16:24:00 UTC</t>
  </si>
  <si>
    <t>Wed, 06 Nov 2019 16:18:34 UTC</t>
  </si>
  <si>
    <t>Wed, 06 Nov 2019 16:14:01 UTC</t>
  </si>
  <si>
    <t>Wed, 06 Nov 2019 15:46:26 UTC</t>
  </si>
  <si>
    <t>Wed, 06 Nov 2019 15:23:44 UTC</t>
  </si>
  <si>
    <t>Wed, 06 Nov 2019 04:53:32 UTC</t>
  </si>
  <si>
    <t>Wed, 06 Nov 2019 04:52:50 UTC</t>
  </si>
  <si>
    <t>Wed, 06 Nov 2019 04:48:43 UTC</t>
  </si>
  <si>
    <t>Tue, 05 Nov 2019 22:03:17 UTC</t>
  </si>
  <si>
    <t>Tue, 05 Nov 2019 22:01:09 UTC</t>
  </si>
  <si>
    <t>Tue, 05 Nov 2019 22:00:21 UTC</t>
  </si>
  <si>
    <t>Tue, 05 Nov 2019 21:59:59 UTC</t>
  </si>
  <si>
    <t>Tue, 05 Nov 2019 21:51:59 UTC</t>
  </si>
  <si>
    <t>Tue, 05 Nov 2019 21:51:06 UTC</t>
  </si>
  <si>
    <t>Tue, 05 Nov 2019 21:49:55 UTC</t>
  </si>
  <si>
    <t>Tue, 05 Nov 2019 21:48:04 UTC</t>
  </si>
  <si>
    <t>Tue, 05 Nov 2019 21:46:42 UTC</t>
  </si>
  <si>
    <t>Tue, 05 Nov 2019 21:41:50 UTC</t>
  </si>
  <si>
    <t>Tue, 05 Nov 2019 21:41:33 UTC</t>
  </si>
  <si>
    <t>Tue, 05 Nov 2019 21:40:01 UTC</t>
  </si>
  <si>
    <t>Tue, 05 Nov 2019 21:35:54 UTC</t>
  </si>
  <si>
    <t>Tue, 05 Nov 2019 21:30:24 UTC</t>
  </si>
  <si>
    <t>Tue, 05 Nov 2019 21:21:05 UTC</t>
  </si>
  <si>
    <t>Tue, 05 Nov 2019 21:16:45 UTC</t>
  </si>
  <si>
    <t>Tue, 05 Nov 2019 21:15:58 UTC</t>
  </si>
  <si>
    <t>Tue, 05 Nov 2019 21:14:34 UTC</t>
  </si>
  <si>
    <t>Tue, 05 Nov 2019 21:13:34 UTC</t>
  </si>
  <si>
    <t>Tue, 05 Nov 2019 21:11:28 UTC</t>
  </si>
  <si>
    <t>Tue, 05 Nov 2019 21:07:29 UTC</t>
  </si>
  <si>
    <t>Tue, 05 Nov 2019 21:06:18 UTC</t>
  </si>
  <si>
    <t>Tue, 05 Nov 2019 21:05:02 UTC</t>
  </si>
  <si>
    <t>Tue, 05 Nov 2019 21:02:58 UTC</t>
  </si>
  <si>
    <t>Tue, 05 Nov 2019 20:54:15 UTC</t>
  </si>
  <si>
    <t>Tue, 05 Nov 2019 20:53:21 UTC</t>
  </si>
  <si>
    <t>Tue, 05 Nov 2019 20:52:36 UTC</t>
  </si>
  <si>
    <t>Tue, 05 Nov 2019 20:45:17 UTC</t>
  </si>
  <si>
    <t>Tue, 05 Nov 2019 20:43:39 UTC</t>
  </si>
  <si>
    <t>Tue, 05 Nov 2019 20:43:30 UTC</t>
  </si>
  <si>
    <t>Tue, 05 Nov 2019 20:42:23 UTC</t>
  </si>
  <si>
    <t>Tue, 05 Nov 2019 20:28:04 UTC</t>
  </si>
  <si>
    <t>Tue, 05 Nov 2019 20:21:36 UTC</t>
  </si>
  <si>
    <t>Tue, 05 Nov 2019 20:15:17 UTC</t>
  </si>
  <si>
    <t>Tue, 05 Nov 2019 20:04:42 UTC</t>
  </si>
  <si>
    <t>Tue, 05 Nov 2019 19:52:34 UTC</t>
  </si>
  <si>
    <t>Tue, 05 Nov 2019 19:19:31 UTC</t>
  </si>
  <si>
    <t>Tue, 05 Nov 2019 18:54:49 UTC</t>
  </si>
  <si>
    <t>Tue, 05 Nov 2019 18:45:39 UTC</t>
  </si>
  <si>
    <t>Tue, 05 Nov 2019 18:44:56 UTC</t>
  </si>
  <si>
    <t>Tue, 05 Nov 2019 18:44:18 UTC</t>
  </si>
  <si>
    <t>Tue, 05 Nov 2019 18:40:34 UTC</t>
  </si>
  <si>
    <t>Tue, 05 Nov 2019 18:39:21 UTC</t>
  </si>
  <si>
    <t>Tue, 05 Nov 2019 18:38:33 UTC</t>
  </si>
  <si>
    <t>Tue, 05 Nov 2019 18:36:44 UTC</t>
  </si>
  <si>
    <t>Tue, 05 Nov 2019 18:35:51 UTC</t>
  </si>
  <si>
    <t>Tue, 05 Nov 2019 18:35:50 UTC</t>
  </si>
  <si>
    <t>Tue, 05 Nov 2019 18:34:49 UTC</t>
  </si>
  <si>
    <t>Tue, 05 Nov 2019 18:32:46 UTC</t>
  </si>
  <si>
    <t>Tue, 05 Nov 2019 18:31:15 UTC</t>
  </si>
  <si>
    <t>Tue, 05 Nov 2019 18:30:04 UTC</t>
  </si>
  <si>
    <t>Tue, 05 Nov 2019 18:29:31 UTC</t>
  </si>
  <si>
    <t>Tue, 05 Nov 2019 18:29:18 UTC</t>
  </si>
  <si>
    <t>Tue, 05 Nov 2019 18:28:14 UTC</t>
  </si>
  <si>
    <t>Tue, 05 Nov 2019 18:20:43 UTC</t>
  </si>
  <si>
    <t>Tue, 05 Nov 2019 18:19:23 UTC</t>
  </si>
  <si>
    <t>Tue, 05 Nov 2019 18:18:27 UTC</t>
  </si>
  <si>
    <t>Tue, 05 Nov 2019 18:17:56 UTC</t>
  </si>
  <si>
    <t>Tue, 05 Nov 2019 18:14:42 UTC</t>
  </si>
  <si>
    <t>Tue, 05 Nov 2019 18:12:32 UTC</t>
  </si>
  <si>
    <t>Tue, 05 Nov 2019 17:54:11 UTC</t>
  </si>
  <si>
    <t>Tue, 05 Nov 2019 17:48:51 UTC</t>
  </si>
  <si>
    <t>Tue, 05 Nov 2019 17:25:05 UTC</t>
  </si>
  <si>
    <t>Tue, 05 Nov 2019 17:18:37 UTC</t>
  </si>
  <si>
    <t>Tue, 05 Nov 2019 17:09:21 UTC</t>
  </si>
  <si>
    <t>Tue, 05 Nov 2019 17:00:26 UTC</t>
  </si>
  <si>
    <t>Tue, 05 Nov 2019 16:40:14 UTC</t>
  </si>
  <si>
    <t>Tue, 05 Nov 2019 16:28:22 UTC</t>
  </si>
  <si>
    <t>Tue, 05 Nov 2019 16:10:00 UTC</t>
  </si>
  <si>
    <t>Tue, 05 Nov 2019 15:57:06 UTC</t>
  </si>
  <si>
    <t>Tue, 05 Nov 2019 15:33:58 UTC</t>
  </si>
  <si>
    <t>Tue, 05 Nov 2019 15:27:30 UTC</t>
  </si>
  <si>
    <t>Tue, 05 Nov 2019 15:10:34 UTC</t>
  </si>
  <si>
    <t>Tue, 05 Nov 2019 14:38:26 UTC</t>
  </si>
  <si>
    <t>Tue, 05 Nov 2019 14:03:33 UTC</t>
  </si>
  <si>
    <t>Tue, 05 Nov 2019 13:47:10 UTC</t>
  </si>
  <si>
    <t>Tue, 05 Nov 2019 13:40:25 UTC</t>
  </si>
  <si>
    <t>Tue, 05 Nov 2019 12:57:53 UTC</t>
  </si>
  <si>
    <t>Tue, 05 Nov 2019 12:21:30 UTC</t>
  </si>
  <si>
    <t>Mon, 04 Nov 2019 22:28:26 UTC</t>
  </si>
  <si>
    <t>Mon, 04 Nov 2019 22:26:37 UTC</t>
  </si>
  <si>
    <t>Mon, 04 Nov 2019 22:25:12 UTC</t>
  </si>
  <si>
    <t>Mon, 04 Nov 2019 22:23:31 UTC</t>
  </si>
  <si>
    <t>Mon, 04 Nov 2019 22:19:23 UTC</t>
  </si>
  <si>
    <t>Mon, 04 Nov 2019 22:04:24 UTC</t>
  </si>
  <si>
    <t>Mon, 04 Nov 2019 22:02:00 UTC</t>
  </si>
  <si>
    <t>Mon, 04 Nov 2019 21:59:12 UTC</t>
  </si>
  <si>
    <t>Mon, 04 Nov 2019 21:57:57 UTC</t>
  </si>
  <si>
    <t>Mon, 04 Nov 2019 21:56:32 UTC</t>
  </si>
  <si>
    <t>Mon, 04 Nov 2019 21:55:27 UTC</t>
  </si>
  <si>
    <t>Mon, 04 Nov 2019 21:53:23 UTC</t>
  </si>
  <si>
    <t>Mon, 04 Nov 2019 21:45:15 UTC</t>
  </si>
  <si>
    <t>Mon, 04 Nov 2019 21:43:19 UTC</t>
  </si>
  <si>
    <t>Mon, 04 Nov 2019 21:42:50 UTC</t>
  </si>
  <si>
    <t>Mon, 04 Nov 2019 21:39:36 UTC</t>
  </si>
  <si>
    <t>Mon, 04 Nov 2019 21:37:57 UTC</t>
  </si>
  <si>
    <t>Mon, 04 Nov 2019 21:34:35 UTC</t>
  </si>
  <si>
    <t>Mon, 04 Nov 2019 21:33:22 UTC</t>
  </si>
  <si>
    <t>Mon, 04 Nov 2019 21:32:38 UTC</t>
  </si>
  <si>
    <t>Mon, 04 Nov 2019 21:32:20 UTC</t>
  </si>
  <si>
    <t>Mon, 04 Nov 2019 21:29:54 UTC</t>
  </si>
  <si>
    <t>Mon, 04 Nov 2019 21:28:36 UTC</t>
  </si>
  <si>
    <t>Mon, 04 Nov 2019 21:28:31 UTC</t>
  </si>
  <si>
    <t>Mon, 04 Nov 2019 21:25:05 UTC</t>
  </si>
  <si>
    <t>Mon, 04 Nov 2019 21:24:08 UTC</t>
  </si>
  <si>
    <t>Mon, 04 Nov 2019 21:21:34 UTC</t>
  </si>
  <si>
    <t>Mon, 04 Nov 2019 21:20:50 UTC</t>
  </si>
  <si>
    <t>Mon, 04 Nov 2019 21:19:41 UTC</t>
  </si>
  <si>
    <t>Mon, 04 Nov 2019 21:19:04 UTC</t>
  </si>
  <si>
    <t>Mon, 04 Nov 2019 21:13:26 UTC</t>
  </si>
  <si>
    <t>Mon, 04 Nov 2019 21:10:03 UTC</t>
  </si>
  <si>
    <t>Mon, 04 Nov 2019 21:09:18 UTC</t>
  </si>
  <si>
    <t>Mon, 04 Nov 2019 21:08:15 UTC</t>
  </si>
  <si>
    <t>Mon, 04 Nov 2019 21:06:30 UTC</t>
  </si>
  <si>
    <t>Mon, 04 Nov 2019 21:05:07 UTC</t>
  </si>
  <si>
    <t>Mon, 04 Nov 2019 21:02:40 UTC</t>
  </si>
  <si>
    <t>Mon, 04 Nov 2019 20:53:51 UTC</t>
  </si>
  <si>
    <t>Mon, 04 Nov 2019 20:52:47 UTC</t>
  </si>
  <si>
    <t>Mon, 04 Nov 2019 20:51:24 UTC</t>
  </si>
  <si>
    <t>Mon, 04 Nov 2019 20:48:15 UTC</t>
  </si>
  <si>
    <t>Mon, 04 Nov 2019 20:46:39 UTC</t>
  </si>
  <si>
    <t>Mon, 04 Nov 2019 20:41:47 UTC</t>
  </si>
  <si>
    <t>Mon, 04 Nov 2019 19:42:08 UTC</t>
  </si>
  <si>
    <t>Mon, 04 Nov 2019 17:28:37 UTC</t>
  </si>
  <si>
    <t>Sat, 02 Nov 2019 18:54:07 UTC</t>
  </si>
  <si>
    <t>Sat, 02 Nov 2019 18:52:15 UTC</t>
  </si>
  <si>
    <t>Sat, 02 Nov 2019 18:47:18 UTC</t>
  </si>
  <si>
    <t>Sat, 02 Nov 2019 18:46:29 UTC</t>
  </si>
  <si>
    <t>Sat, 02 Nov 2019 18:39:40 UTC</t>
  </si>
  <si>
    <t>Sat, 02 Nov 2019 18:37:20 UTC</t>
  </si>
  <si>
    <t>Sat, 02 Nov 2019 18:18:37 UTC</t>
  </si>
  <si>
    <t>Sat, 02 Nov 2019 18:15:25 UTC</t>
  </si>
  <si>
    <t>Sat, 02 Nov 2019 18:12:12 UTC</t>
  </si>
  <si>
    <t>Sat, 02 Nov 2019 17:51:23 UTC</t>
  </si>
  <si>
    <t>Sat, 02 Nov 2019 17:44:38 UTC</t>
  </si>
  <si>
    <t>Sat, 02 Nov 2019 17:43:03 UTC</t>
  </si>
  <si>
    <t>Sat, 02 Nov 2019 11:13:30 UTC</t>
  </si>
  <si>
    <t>Sat, 02 Nov 2019 00:25:44 UTC</t>
  </si>
  <si>
    <t>Sat, 02 Nov 2019 00:18:16 UTC</t>
  </si>
  <si>
    <t>Sat, 02 Nov 2019 00:17:08 UTC</t>
  </si>
  <si>
    <t>Sat, 02 Nov 2019 00:16:33 UTC</t>
  </si>
  <si>
    <t>Sat, 02 Nov 2019 00:00:32 UTC</t>
  </si>
  <si>
    <t>Fri, 01 Nov 2019 23:58:27 UTC</t>
  </si>
  <si>
    <t>Fri, 01 Nov 2019 23:56:52 UTC</t>
  </si>
  <si>
    <t>Fri, 01 Nov 2019 23:53:19 UTC</t>
  </si>
  <si>
    <t>Fri, 01 Nov 2019 23:52:00 UTC</t>
  </si>
  <si>
    <t>Fri, 01 Nov 2019 23:50:34 UTC</t>
  </si>
  <si>
    <t>Fri, 01 Nov 2019 23:24:02 UTC</t>
  </si>
  <si>
    <t>Fri, 01 Nov 2019 23:14:04 UTC</t>
  </si>
  <si>
    <t>Fri, 01 Nov 2019 23:13:07 UTC</t>
  </si>
  <si>
    <t>Fri, 01 Nov 2019 23:11:47 UTC</t>
  </si>
  <si>
    <t>Fri, 01 Nov 2019 23:01:40 UTC</t>
  </si>
  <si>
    <t>Fri, 01 Nov 2019 22:57:02 UTC</t>
  </si>
  <si>
    <t>Fri, 01 Nov 2019 22:36:50 UTC</t>
  </si>
  <si>
    <t>Fri, 01 Nov 2019 20:30:49 UTC</t>
  </si>
  <si>
    <t>Fri, 01 Nov 2019 20:29:24 UTC</t>
  </si>
  <si>
    <t>Fri, 01 Nov 2019 20:10:56 UTC</t>
  </si>
  <si>
    <t>Fri, 01 Nov 2019 20:06:53 UTC</t>
  </si>
  <si>
    <t>Fri, 01 Nov 2019 20:06:41 UTC</t>
  </si>
  <si>
    <t>Fri, 01 Nov 2019 19:57:41 UTC</t>
  </si>
  <si>
    <t>Fri, 01 Nov 2019 19:56:42 UTC</t>
  </si>
  <si>
    <t>Fri, 01 Nov 2019 19:46:32 UTC</t>
  </si>
  <si>
    <t>Fri, 01 Nov 2019 19:45:09 UTC</t>
  </si>
  <si>
    <t>Fri, 01 Nov 2019 19:43:05 UTC</t>
  </si>
  <si>
    <t>Fri, 01 Nov 2019 19:40:31 UTC</t>
  </si>
  <si>
    <t>Fri, 01 Nov 2019 19:38:45 UTC</t>
  </si>
  <si>
    <t>Fri, 01 Nov 2019 19:33:46 UTC</t>
  </si>
  <si>
    <t>Fri, 01 Nov 2019 19:28:43 UTC</t>
  </si>
  <si>
    <t>Fri, 01 Nov 2019 19:26:52 UTC</t>
  </si>
  <si>
    <t>Fri, 01 Nov 2019 19:24:18 UTC</t>
  </si>
  <si>
    <t>Fri, 01 Nov 2019 19:23:02 UTC</t>
  </si>
  <si>
    <t>Fri, 01 Nov 2019 19:21:04 UTC</t>
  </si>
  <si>
    <t>Fri, 01 Nov 2019 19:18:02 UTC</t>
  </si>
  <si>
    <t>Fri, 01 Nov 2019 19:13:04 UTC</t>
  </si>
  <si>
    <t>Fri, 01 Nov 2019 19:11:40 UTC</t>
  </si>
  <si>
    <t>Fri, 01 Nov 2019 19:04:24 UTC</t>
  </si>
  <si>
    <t>Fri, 01 Nov 2019 18:59:20 UTC</t>
  </si>
  <si>
    <t>Fri, 01 Nov 2019 18:57:06 UTC</t>
  </si>
  <si>
    <t>Fri, 01 Nov 2019 17:33:58 UTC</t>
  </si>
  <si>
    <t>Fri, 01 Nov 2019 17:21:18 UTC</t>
  </si>
  <si>
    <t>Fri, 01 Nov 2019 17:01:34 UTC</t>
  </si>
  <si>
    <t>Fri, 01 Nov 2019 16:51:39 UTC</t>
  </si>
  <si>
    <t>Fri, 01 Nov 2019 16:18:44 UTC</t>
  </si>
  <si>
    <t>Fri, 01 Nov 2019 14:05:52 UTC</t>
  </si>
  <si>
    <t>Fri, 01 Nov 2019 13:58:00 UTC</t>
  </si>
  <si>
    <t>Fri, 01 Nov 2019 13:47:55 UTC</t>
  </si>
  <si>
    <t>Fri, 01 Nov 2019 13:45:11 UTC</t>
  </si>
  <si>
    <t>Fri, 01 Nov 2019 13:11:08 UTC</t>
  </si>
  <si>
    <t>Fri, 01 Nov 2019 12:34:28 UTC</t>
  </si>
  <si>
    <t>Fri, 01 Nov 2019 12:25:22 UTC</t>
  </si>
  <si>
    <t>Fri, 01 Nov 2019 11:51:53 UTC</t>
  </si>
  <si>
    <t>Thu, 31 Oct 2019 22:07:21 UTC</t>
  </si>
  <si>
    <t>Thu, 31 Oct 2019 21:53:40 UTC</t>
  </si>
  <si>
    <t>Thu, 31 Oct 2019 21:52:42 UTC</t>
  </si>
  <si>
    <t>Thu, 31 Oct 2019 21:48:22 UTC</t>
  </si>
  <si>
    <t>Thu, 31 Oct 2019 21:43:16 UTC</t>
  </si>
  <si>
    <t>Thu, 31 Oct 2019 21:39:38 UTC</t>
  </si>
  <si>
    <t>Thu, 31 Oct 2019 21:35:10 UTC</t>
  </si>
  <si>
    <t>Thu, 31 Oct 2019 21:32:29 UTC</t>
  </si>
  <si>
    <t>Thu, 31 Oct 2019 20:41:18 UTC</t>
  </si>
  <si>
    <t>Thu, 31 Oct 2019 19:57:17 UTC</t>
  </si>
  <si>
    <t>Thu, 31 Oct 2019 19:38:16 UTC</t>
  </si>
  <si>
    <t>Thu, 31 Oct 2019 19:21:42 UTC</t>
  </si>
  <si>
    <t>Thu, 31 Oct 2019 19:14:19 UTC</t>
  </si>
  <si>
    <t>Thu, 31 Oct 2019 19:08:51 UTC</t>
  </si>
  <si>
    <t>Thu, 31 Oct 2019 19:03:46 UTC</t>
  </si>
  <si>
    <t>Thu, 31 Oct 2019 18:48:50 UTC</t>
  </si>
  <si>
    <t>Thu, 31 Oct 2019 18:42:16 UTC</t>
  </si>
  <si>
    <t>Thu, 31 Oct 2019 18:08:16 UTC</t>
  </si>
  <si>
    <t>Thu, 31 Oct 2019 18:00:45 UTC</t>
  </si>
  <si>
    <t>Thu, 31 Oct 2019 17:59:29 UTC</t>
  </si>
  <si>
    <t>Thu, 31 Oct 2019 17:57:38 UTC</t>
  </si>
  <si>
    <t>Thu, 31 Oct 2019 17:55:27 UTC</t>
  </si>
  <si>
    <t>Thu, 31 Oct 2019 17:54:34 UTC</t>
  </si>
  <si>
    <t>Thu, 31 Oct 2019 17:53:10 UTC</t>
  </si>
  <si>
    <t>Thu, 31 Oct 2019 17:50:35 UTC</t>
  </si>
  <si>
    <t>Thu, 31 Oct 2019 17:49:31 UTC</t>
  </si>
  <si>
    <t>Thu, 31 Oct 2019 17:48:08 UTC</t>
  </si>
  <si>
    <t>Thu, 31 Oct 2019 17:47:22 UTC</t>
  </si>
  <si>
    <t>Thu, 31 Oct 2019 17:46:24 UTC</t>
  </si>
  <si>
    <t>Thu, 31 Oct 2019 17:43:55 UTC</t>
  </si>
  <si>
    <t>Thu, 31 Oct 2019 17:42:43 UTC</t>
  </si>
  <si>
    <t>Thu, 31 Oct 2019 17:39:52 UTC</t>
  </si>
  <si>
    <t>Thu, 31 Oct 2019 17:38:50 UTC</t>
  </si>
  <si>
    <t>Thu, 31 Oct 2019 17:37:35 UTC</t>
  </si>
  <si>
    <t>Thu, 31 Oct 2019 17:36:20 UTC</t>
  </si>
  <si>
    <t>Thu, 31 Oct 2019 17:36:19 UTC</t>
  </si>
  <si>
    <t>Thu, 31 Oct 2019 17:35:37 UTC</t>
  </si>
  <si>
    <t>Thu, 31 Oct 2019 17:34:35 UTC</t>
  </si>
  <si>
    <t>Thu, 31 Oct 2019 17:33:18 UTC</t>
  </si>
  <si>
    <t>Thu, 31 Oct 2019 17:30:01 UTC</t>
  </si>
  <si>
    <t>Thu, 31 Oct 2019 17:27:21 UTC</t>
  </si>
  <si>
    <t>Thu, 31 Oct 2019 17:26:23 UTC</t>
  </si>
  <si>
    <t>Thu, 31 Oct 2019 17:25:12 UTC</t>
  </si>
  <si>
    <t>Thu, 31 Oct 2019 17:24:21 UTC</t>
  </si>
  <si>
    <t>Thu, 31 Oct 2019 17:23:23 UTC</t>
  </si>
  <si>
    <t>Thu, 31 Oct 2019 17:21:34 UTC</t>
  </si>
  <si>
    <t>Thu, 31 Oct 2019 17:12:20 UTC</t>
  </si>
  <si>
    <t>Thu, 31 Oct 2019 17:11:57 UTC</t>
  </si>
  <si>
    <t>Thu, 31 Oct 2019 17:05:52 UTC</t>
  </si>
  <si>
    <t>Thu, 31 Oct 2019 17:04:55 UTC</t>
  </si>
  <si>
    <t>Thu, 31 Oct 2019 17:02:00 UTC</t>
  </si>
  <si>
    <t>Thu, 31 Oct 2019 17:00:30 UTC</t>
  </si>
  <si>
    <t>Thu, 31 Oct 2019 16:59:43 UTC</t>
  </si>
  <si>
    <t>Thu, 31 Oct 2019 16:58:44 UTC</t>
  </si>
  <si>
    <t>Thu, 31 Oct 2019 16:54:52 UTC</t>
  </si>
  <si>
    <t>Thu, 31 Oct 2019 16:50:37 UTC</t>
  </si>
  <si>
    <t>Thu, 31 Oct 2019 15:21:13 UTC</t>
  </si>
  <si>
    <t>Thu, 31 Oct 2019 13:56:05 UTC</t>
  </si>
  <si>
    <t>Thu, 31 Oct 2019 13:47:54 UTC</t>
  </si>
  <si>
    <t>Thu, 31 Oct 2019 13:33:08 UTC</t>
  </si>
  <si>
    <t>Thu, 31 Oct 2019 12:20:59 UTC</t>
  </si>
  <si>
    <t>Thu, 31 Oct 2019 04:51:56 UTC</t>
  </si>
  <si>
    <t>Thu, 31 Oct 2019 04:47:46 UTC</t>
  </si>
  <si>
    <t>Wed, 30 Oct 2019 20:50:52 UTC</t>
  </si>
  <si>
    <t>Wed, 30 Oct 2019 20:30:25 UTC</t>
  </si>
  <si>
    <t>Wed, 30 Oct 2019 20:20:27 UTC</t>
  </si>
  <si>
    <t>Wed, 30 Oct 2019 20:07:53 UTC</t>
  </si>
  <si>
    <t>Wed, 30 Oct 2019 20:05:38 UTC</t>
  </si>
  <si>
    <t>Wed, 30 Oct 2019 20:04:26 UTC</t>
  </si>
  <si>
    <t>Wed, 30 Oct 2019 20:02:12 UTC</t>
  </si>
  <si>
    <t>Wed, 30 Oct 2019 20:00:23 UTC</t>
  </si>
  <si>
    <t>Wed, 30 Oct 2019 19:56:54 UTC</t>
  </si>
  <si>
    <t>Wed, 30 Oct 2019 19:54:19 UTC</t>
  </si>
  <si>
    <t>Wed, 30 Oct 2019 19:52:07 UTC</t>
  </si>
  <si>
    <t>Wed, 30 Oct 2019 19:50:17 UTC</t>
  </si>
  <si>
    <t>Wed, 30 Oct 2019 19:40:32 UTC</t>
  </si>
  <si>
    <t>Wed, 30 Oct 2019 19:38:47 UTC</t>
  </si>
  <si>
    <t>Wed, 30 Oct 2019 19:34:06 UTC</t>
  </si>
  <si>
    <t>Wed, 30 Oct 2019 19:33:17 UTC</t>
  </si>
  <si>
    <t>Wed, 30 Oct 2019 19:28:46 UTC</t>
  </si>
  <si>
    <t>Wed, 30 Oct 2019 19:18:01 UTC</t>
  </si>
  <si>
    <t>Wed, 30 Oct 2019 18:39:56 UTC</t>
  </si>
  <si>
    <t>Wed, 30 Oct 2019 18:37:53 UTC</t>
  </si>
  <si>
    <t>Wed, 30 Oct 2019 18:33:09 UTC</t>
  </si>
  <si>
    <t>Wed, 30 Oct 2019 18:26:11 UTC</t>
  </si>
  <si>
    <t>Wed, 30 Oct 2019 18:17:13 UTC</t>
  </si>
  <si>
    <t>Wed, 30 Oct 2019 18:08:54 UTC</t>
  </si>
  <si>
    <t>Wed, 30 Oct 2019 17:40:51 UTC</t>
  </si>
  <si>
    <t>Wed, 30 Oct 2019 17:15:56 UTC</t>
  </si>
  <si>
    <t>Wed, 30 Oct 2019 17:09:37 UTC</t>
  </si>
  <si>
    <t>Wed, 30 Oct 2019 16:51:35 UTC</t>
  </si>
  <si>
    <t>Wed, 30 Oct 2019 16:45:15 UTC</t>
  </si>
  <si>
    <t>Wed, 30 Oct 2019 16:43:24 UTC</t>
  </si>
  <si>
    <t>Wed, 30 Oct 2019 16:42:14 UTC</t>
  </si>
  <si>
    <t>Wed, 30 Oct 2019 16:40:42 UTC</t>
  </si>
  <si>
    <t>Wed, 30 Oct 2019 16:39:44 UTC</t>
  </si>
  <si>
    <t>Wed, 30 Oct 2019 16:23:47 UTC</t>
  </si>
  <si>
    <t>Wed, 30 Oct 2019 16:22:46 UTC</t>
  </si>
  <si>
    <t>Wed, 30 Oct 2019 16:20:22 UTC</t>
  </si>
  <si>
    <t>Wed, 30 Oct 2019 16:19:14 UTC</t>
  </si>
  <si>
    <t>Wed, 30 Oct 2019 16:14:06 UTC</t>
  </si>
  <si>
    <t>Wed, 30 Oct 2019 16:12:47 UTC</t>
  </si>
  <si>
    <t>Wed, 30 Oct 2019 15:58:36 UTC</t>
  </si>
  <si>
    <t>Wed, 30 Oct 2019 15:54:23 UTC</t>
  </si>
  <si>
    <t>Wed, 30 Oct 2019 15:53:09 UTC</t>
  </si>
  <si>
    <t>Wed, 30 Oct 2019 15:51:40 UTC</t>
  </si>
  <si>
    <t>Wed, 30 Oct 2019 14:56:57 UTC</t>
  </si>
  <si>
    <t>Wed, 30 Oct 2019 14:42:26 UTC</t>
  </si>
  <si>
    <t>Wed, 30 Oct 2019 14:39:06 UTC</t>
  </si>
  <si>
    <t>Wed, 30 Oct 2019 14:21:49 UTC</t>
  </si>
  <si>
    <t>Wed, 30 Oct 2019 14:09:58 UTC</t>
  </si>
  <si>
    <t>Wed, 30 Oct 2019 13:58:03 UTC</t>
  </si>
  <si>
    <t>Wed, 30 Oct 2019 12:58:31 UTC</t>
  </si>
  <si>
    <t>Wed, 30 Oct 2019 12:57:52 UTC</t>
  </si>
  <si>
    <t>Wed, 30 Oct 2019 11:54:06 UTC</t>
  </si>
  <si>
    <t>Wed, 30 Oct 2019 10:37:08 UTC</t>
  </si>
  <si>
    <t>Wed, 30 Oct 2019 10:31:13 UTC</t>
  </si>
  <si>
    <t>Wed, 30 Oct 2019 03:24:39 UTC</t>
  </si>
  <si>
    <t>Tue, 29 Oct 2019 22:41:15 UTC</t>
  </si>
  <si>
    <t>Tue, 29 Oct 2019 22:40:22 UTC</t>
  </si>
  <si>
    <t>Tue, 29 Oct 2019 22:38:50 UTC</t>
  </si>
  <si>
    <t>Tue, 29 Oct 2019 22:20:04 UTC</t>
  </si>
  <si>
    <t>Tue, 29 Oct 2019 22:18:25 UTC</t>
  </si>
  <si>
    <t>Tue, 29 Oct 2019 22:16:14 UTC</t>
  </si>
  <si>
    <t>Tue, 29 Oct 2019 22:14:36 UTC</t>
  </si>
  <si>
    <t>Tue, 29 Oct 2019 22:13:27 UTC</t>
  </si>
  <si>
    <t>Tue, 29 Oct 2019 22:11:41 UTC</t>
  </si>
  <si>
    <t>Tue, 29 Oct 2019 22:09:39 UTC</t>
  </si>
  <si>
    <t>Tue, 29 Oct 2019 22:08:29 UTC</t>
  </si>
  <si>
    <t>Tue, 29 Oct 2019 21:48:50 UTC</t>
  </si>
  <si>
    <t>Tue, 29 Oct 2019 20:56:38 UTC</t>
  </si>
  <si>
    <t>Tue, 29 Oct 2019 20:45:35 UTC</t>
  </si>
  <si>
    <t>Tue, 29 Oct 2019 20:44:25 UTC</t>
  </si>
  <si>
    <t>Tue, 29 Oct 2019 20:43:12 UTC</t>
  </si>
  <si>
    <t>Tue, 29 Oct 2019 20:41:42 UTC</t>
  </si>
  <si>
    <t>Tue, 29 Oct 2019 20:32:23 UTC</t>
  </si>
  <si>
    <t>Tue, 29 Oct 2019 20:12:12 UTC</t>
  </si>
  <si>
    <t>Tue, 29 Oct 2019 19:36:15 UTC</t>
  </si>
  <si>
    <t>Tue, 29 Oct 2019 19:35:37 UTC</t>
  </si>
  <si>
    <t>Tue, 29 Oct 2019 19:34:55 UTC</t>
  </si>
  <si>
    <t>Tue, 29 Oct 2019 19:30:58 UTC</t>
  </si>
  <si>
    <t>Tue, 29 Oct 2019 19:29:50 UTC</t>
  </si>
  <si>
    <t>Tue, 29 Oct 2019 19:24:58 UTC</t>
  </si>
  <si>
    <t>Tue, 29 Oct 2019 19:16:32 UTC</t>
  </si>
  <si>
    <t>Tue, 29 Oct 2019 19:09:36 UTC</t>
  </si>
  <si>
    <t>Tue, 29 Oct 2019 18:56:30 UTC</t>
  </si>
  <si>
    <t>Tue, 29 Oct 2019 18:44:35 UTC</t>
  </si>
  <si>
    <t>Tue, 29 Oct 2019 18:36:22 UTC</t>
  </si>
  <si>
    <t>Tue, 29 Oct 2019 18:25:33 UTC</t>
  </si>
  <si>
    <t>Tue, 29 Oct 2019 18:05:59 UTC</t>
  </si>
  <si>
    <t>Tue, 29 Oct 2019 17:42:52 UTC</t>
  </si>
  <si>
    <t>Tue, 29 Oct 2019 17:36:05 UTC</t>
  </si>
  <si>
    <t>Tue, 29 Oct 2019 16:55:52 UTC</t>
  </si>
  <si>
    <t>Tue, 29 Oct 2019 15:42:24 UTC</t>
  </si>
  <si>
    <t>Tue, 29 Oct 2019 15:06:39 UTC</t>
  </si>
  <si>
    <t>Tue, 29 Oct 2019 14:37:06 UTC</t>
  </si>
  <si>
    <t>Tue, 29 Oct 2019 14:18:11 UTC</t>
  </si>
  <si>
    <t>Tue, 29 Oct 2019 14:09:39 UTC</t>
  </si>
  <si>
    <t>Tue, 29 Oct 2019 05:16:52 UTC</t>
  </si>
  <si>
    <t>Tue, 29 Oct 2019 05:15:28 UTC</t>
  </si>
  <si>
    <t>Tue, 29 Oct 2019 05:11:20 UTC</t>
  </si>
  <si>
    <t>Tue, 29 Oct 2019 05:07:42 UTC</t>
  </si>
  <si>
    <t>Tue, 29 Oct 2019 00:33:20 UTC</t>
  </si>
  <si>
    <t>Tue, 29 Oct 2019 00:32:29 UTC</t>
  </si>
  <si>
    <t>Tue, 29 Oct 2019 00:31:21 UTC</t>
  </si>
  <si>
    <t>Tue, 29 Oct 2019 00:28:34 UTC</t>
  </si>
  <si>
    <t>Tue, 29 Oct 2019 00:20:19 UTC</t>
  </si>
  <si>
    <t>Tue, 29 Oct 2019 00:19:01 UTC</t>
  </si>
  <si>
    <t>Tue, 29 Oct 2019 00:04:43 UTC</t>
  </si>
  <si>
    <t>Mon, 28 Oct 2019 23:57:47 UTC</t>
  </si>
  <si>
    <t>Mon, 28 Oct 2019 23:56:41 UTC</t>
  </si>
  <si>
    <t>Mon, 28 Oct 2019 23:55:52 UTC</t>
  </si>
  <si>
    <t>Mon, 28 Oct 2019 23:48:16 UTC</t>
  </si>
  <si>
    <t>Mon, 28 Oct 2019 23:33:56 UTC</t>
  </si>
  <si>
    <t>Mon, 28 Oct 2019 23:26:18 UTC</t>
  </si>
  <si>
    <t>Mon, 28 Oct 2019 23:20:48 UTC</t>
  </si>
  <si>
    <t>Mon, 28 Oct 2019 23:19:38 UTC</t>
  </si>
  <si>
    <t>Mon, 28 Oct 2019 22:46:42 UTC</t>
  </si>
  <si>
    <t>Mon, 28 Oct 2019 22:29:47 UTC</t>
  </si>
  <si>
    <t>Mon, 28 Oct 2019 22:20:43 UTC</t>
  </si>
  <si>
    <t>Mon, 28 Oct 2019 22:19:10 UTC</t>
  </si>
  <si>
    <t>Mon, 28 Oct 2019 22:17:09 UTC</t>
  </si>
  <si>
    <t>Mon, 28 Oct 2019 22:14:43 UTC</t>
  </si>
  <si>
    <t>Mon, 28 Oct 2019 22:12:50 UTC</t>
  </si>
  <si>
    <t>Mon, 28 Oct 2019 20:07:32 UTC</t>
  </si>
  <si>
    <t>Mon, 28 Oct 2019 19:38:53 UTC</t>
  </si>
  <si>
    <t>Mon, 28 Oct 2019 19:34:31 UTC</t>
  </si>
  <si>
    <t>Mon, 28 Oct 2019 19:07:29 UTC</t>
  </si>
  <si>
    <t>Mon, 28 Oct 2019 18:42:46 UTC</t>
  </si>
  <si>
    <t>Mon, 28 Oct 2019 18:33:37 UTC</t>
  </si>
  <si>
    <t>Mon, 28 Oct 2019 18:33:20 UTC</t>
  </si>
  <si>
    <t>Mon, 28 Oct 2019 18:32:19 UTC</t>
  </si>
  <si>
    <t>Mon, 28 Oct 2019 18:31:02 UTC</t>
  </si>
  <si>
    <t>Mon, 28 Oct 2019 18:26:10 UTC</t>
  </si>
  <si>
    <t>Mon, 28 Oct 2019 18:10:54 UTC</t>
  </si>
  <si>
    <t>Mon, 28 Oct 2019 18:04:25 UTC</t>
  </si>
  <si>
    <t>Mon, 28 Oct 2019 18:01:45 UTC</t>
  </si>
  <si>
    <t>Mon, 28 Oct 2019 17:49:23 UTC</t>
  </si>
  <si>
    <t>Mon, 28 Oct 2019 17:23:21 UTC</t>
  </si>
  <si>
    <t>Mon, 28 Oct 2019 16:13:20 UTC</t>
  </si>
  <si>
    <t>Mon, 28 Oct 2019 15:53:07 UTC</t>
  </si>
  <si>
    <t>Mon, 28 Oct 2019 15:33:27 UTC</t>
  </si>
  <si>
    <t>Mon, 28 Oct 2019 15:21:26 UTC</t>
  </si>
  <si>
    <t>Mon, 28 Oct 2019 14:17:00 UTC</t>
  </si>
  <si>
    <t>Mon, 28 Oct 2019 13:55:23 UTC</t>
  </si>
  <si>
    <t>Mon, 28 Oct 2019 13:48:28 UTC</t>
  </si>
  <si>
    <t>Mon, 28 Oct 2019 11:57:55 UTC</t>
  </si>
  <si>
    <t>Sat, 26 Oct 2019 00:43:35 UTC</t>
  </si>
  <si>
    <t>Sat, 26 Oct 2019 00:39:54 UTC</t>
  </si>
  <si>
    <t>Sat, 26 Oct 2019 00:37:55 UTC</t>
  </si>
  <si>
    <t>Sat, 26 Oct 2019 00:33:54 UTC</t>
  </si>
  <si>
    <t>Sat, 26 Oct 2019 00:29:26 UTC</t>
  </si>
  <si>
    <t>Sat, 26 Oct 2019 00:26:44 UTC</t>
  </si>
  <si>
    <t>Sat, 26 Oct 2019 00:23:41 UTC</t>
  </si>
  <si>
    <t>Sat, 26 Oct 2019 00:21:59 UTC</t>
  </si>
  <si>
    <t>Fri, 25 Oct 2019 23:23:18 UTC</t>
  </si>
  <si>
    <t>Fri, 25 Oct 2019 23:21:27 UTC</t>
  </si>
  <si>
    <t>Fri, 25 Oct 2019 23:12:47 UTC</t>
  </si>
  <si>
    <t>Fri, 25 Oct 2019 23:10:53 UTC</t>
  </si>
  <si>
    <t>Fri, 25 Oct 2019 23:08:33 UTC</t>
  </si>
  <si>
    <t>Fri, 25 Oct 2019 23:05:15 UTC</t>
  </si>
  <si>
    <t>Fri, 25 Oct 2019 23:01:18 UTC</t>
  </si>
  <si>
    <t>Fri, 25 Oct 2019 22:59:59 UTC</t>
  </si>
  <si>
    <t>Fri, 25 Oct 2019 22:57:21 UTC</t>
  </si>
  <si>
    <t>Fri, 25 Oct 2019 22:49:30 UTC</t>
  </si>
  <si>
    <t>Fri, 25 Oct 2019 22:41:29 UTC</t>
  </si>
  <si>
    <t>Fri, 25 Oct 2019 22:39:01 UTC</t>
  </si>
  <si>
    <t>Fri, 25 Oct 2019 22:33:53 UTC</t>
  </si>
  <si>
    <t>Fri, 25 Oct 2019 22:31:01 UTC</t>
  </si>
  <si>
    <t>Fri, 25 Oct 2019 22:26:27 UTC</t>
  </si>
  <si>
    <t>Fri, 25 Oct 2019 20:45:27 UTC</t>
  </si>
  <si>
    <t>Fri, 25 Oct 2019 20:38:36 UTC</t>
  </si>
  <si>
    <t>Fri, 25 Oct 2019 20:20:37 UTC</t>
  </si>
  <si>
    <t>Fri, 25 Oct 2019 19:09:49 UTC</t>
  </si>
  <si>
    <t>Fri, 25 Oct 2019 19:03:56 UTC</t>
  </si>
  <si>
    <t>Fri, 25 Oct 2019 19:00:05 UTC</t>
  </si>
  <si>
    <t>Fri, 25 Oct 2019 18:48:17 UTC</t>
  </si>
  <si>
    <t>Fri, 25 Oct 2019 18:42:41 UTC</t>
  </si>
  <si>
    <t>Fri, 25 Oct 2019 18:30:08 UTC</t>
  </si>
  <si>
    <t>Fri, 25 Oct 2019 18:22:30 UTC</t>
  </si>
  <si>
    <t>Fri, 25 Oct 2019 18:03:52 UTC</t>
  </si>
  <si>
    <t>Fri, 25 Oct 2019 17:59:23 UTC</t>
  </si>
  <si>
    <t>Fri, 25 Oct 2019 17:40:56 UTC</t>
  </si>
  <si>
    <t>Fri, 25 Oct 2019 17:07:27 UTC</t>
  </si>
  <si>
    <t>Fri, 25 Oct 2019 16:51:44 UTC</t>
  </si>
  <si>
    <t>Fri, 25 Oct 2019 16:23:42 UTC</t>
  </si>
  <si>
    <t>Fri, 25 Oct 2019 14:53:28 UTC</t>
  </si>
  <si>
    <t>Fri, 25 Oct 2019 13:29:17 UTC</t>
  </si>
  <si>
    <t>Fri, 25 Oct 2019 13:08:19 UTC</t>
  </si>
  <si>
    <t>Fri, 25 Oct 2019 12:49:39 UTC</t>
  </si>
  <si>
    <t>Fri, 25 Oct 2019 12:27:39 UTC</t>
  </si>
  <si>
    <t>Fri, 25 Oct 2019 05:16:59 UTC</t>
  </si>
  <si>
    <t>Fri, 25 Oct 2019 00:03:32 UTC</t>
  </si>
  <si>
    <t>Thu, 24 Oct 2019 23:57:13 UTC</t>
  </si>
  <si>
    <t>Thu, 24 Oct 2019 23:56:05 UTC</t>
  </si>
  <si>
    <t>Thu, 24 Oct 2019 23:53:48 UTC</t>
  </si>
  <si>
    <t>Thu, 24 Oct 2019 23:50:26 UTC</t>
  </si>
  <si>
    <t>Thu, 24 Oct 2019 23:48:13 UTC</t>
  </si>
  <si>
    <t>Thu, 24 Oct 2019 23:47:17 UTC</t>
  </si>
  <si>
    <t>Thu, 24 Oct 2019 23:43:55 UTC</t>
  </si>
  <si>
    <t>Thu, 24 Oct 2019 23:39:26 UTC</t>
  </si>
  <si>
    <t>Thu, 24 Oct 2019 23:38:08 UTC</t>
  </si>
  <si>
    <t>Thu, 24 Oct 2019 23:33:54 UTC</t>
  </si>
  <si>
    <t>Thu, 24 Oct 2019 23:32:48 UTC</t>
  </si>
  <si>
    <t>Thu, 24 Oct 2019 23:31:36 UTC</t>
  </si>
  <si>
    <t>Thu, 24 Oct 2019 23:30:06 UTC</t>
  </si>
  <si>
    <t>Thu, 24 Oct 2019 22:39:32 UTC</t>
  </si>
  <si>
    <t>Thu, 24 Oct 2019 22:38:25 UTC</t>
  </si>
  <si>
    <t>Thu, 24 Oct 2019 22:32:05 UTC</t>
  </si>
  <si>
    <t>Thu, 24 Oct 2019 22:25:37 UTC</t>
  </si>
  <si>
    <t>Thu, 24 Oct 2019 22:17:16 UTC</t>
  </si>
  <si>
    <t>Thu, 24 Oct 2019 22:14:29 UTC</t>
  </si>
  <si>
    <t>Thu, 24 Oct 2019 22:09:16 UTC</t>
  </si>
  <si>
    <t>Thu, 24 Oct 2019 22:06:41 UTC</t>
  </si>
  <si>
    <t>Thu, 24 Oct 2019 22:04:13 UTC</t>
  </si>
  <si>
    <t>Thu, 24 Oct 2019 22:01:37 UTC</t>
  </si>
  <si>
    <t>Thu, 24 Oct 2019 21:58:23 UTC</t>
  </si>
  <si>
    <t>Thu, 24 Oct 2019 21:57:26 UTC</t>
  </si>
  <si>
    <t>Thu, 24 Oct 2019 21:55:26 UTC</t>
  </si>
  <si>
    <t>Thu, 24 Oct 2019 21:52:55 UTC</t>
  </si>
  <si>
    <t>Thu, 24 Oct 2019 21:51:41 UTC</t>
  </si>
  <si>
    <t>Thu, 24 Oct 2019 21:50:44 UTC</t>
  </si>
  <si>
    <t>Thu, 24 Oct 2019 21:48:59 UTC</t>
  </si>
  <si>
    <t>Thu, 24 Oct 2019 21:43:07 UTC</t>
  </si>
  <si>
    <t>Thu, 24 Oct 2019 21:41:02 UTC</t>
  </si>
  <si>
    <t>Thu, 24 Oct 2019 21:18:38 UTC</t>
  </si>
  <si>
    <t>Thu, 24 Oct 2019 21:11:44 UTC</t>
  </si>
  <si>
    <t>Thu, 24 Oct 2019 21:04:17 UTC</t>
  </si>
  <si>
    <t>Thu, 24 Oct 2019 20:56:19 UTC</t>
  </si>
  <si>
    <t>Thu, 24 Oct 2019 20:17:06 UTC</t>
  </si>
  <si>
    <t>Thu, 24 Oct 2019 20:12:05 UTC</t>
  </si>
  <si>
    <t>Thu, 24 Oct 2019 19:53:14 UTC</t>
  </si>
  <si>
    <t>Thu, 24 Oct 2019 19:21:36 UTC</t>
  </si>
  <si>
    <t>Thu, 24 Oct 2019 19:13:45 UTC</t>
  </si>
  <si>
    <t>Thu, 24 Oct 2019 19:07:14 UTC</t>
  </si>
  <si>
    <t>Thu, 24 Oct 2019 18:55:50 UTC</t>
  </si>
  <si>
    <t>Thu, 24 Oct 2019 18:11:57 UTC</t>
  </si>
  <si>
    <t>Thu, 24 Oct 2019 18:10:59 UTC</t>
  </si>
  <si>
    <t>Thu, 24 Oct 2019 18:09:12 UTC</t>
  </si>
  <si>
    <t>Thu, 24 Oct 2019 18:04:29 UTC</t>
  </si>
  <si>
    <t>Thu, 24 Oct 2019 17:45:38 UTC</t>
  </si>
  <si>
    <t>Thu, 24 Oct 2019 17:10:19 UTC</t>
  </si>
  <si>
    <t>Thu, 24 Oct 2019 16:37:09 UTC</t>
  </si>
  <si>
    <t>Thu, 24 Oct 2019 16:20:00 UTC</t>
  </si>
  <si>
    <t>Thu, 24 Oct 2019 15:20:17 UTC</t>
  </si>
  <si>
    <t>Thu, 24 Oct 2019 15:13:40 UTC</t>
  </si>
  <si>
    <t>Thu, 24 Oct 2019 15:01:43 UTC</t>
  </si>
  <si>
    <t>Thu, 24 Oct 2019 14:41:42 UTC</t>
  </si>
  <si>
    <t>Thu, 24 Oct 2019 14:28:28 UTC</t>
  </si>
  <si>
    <t>Thu, 24 Oct 2019 14:24:22 UTC</t>
  </si>
  <si>
    <t>Thu, 24 Oct 2019 14:16:21 UTC</t>
  </si>
  <si>
    <t>Thu, 24 Oct 2019 14:15:48 UTC</t>
  </si>
  <si>
    <t>Thu, 24 Oct 2019 14:13:01 UTC</t>
  </si>
  <si>
    <t>Thu, 24 Oct 2019 14:11:08 UTC</t>
  </si>
  <si>
    <t>Thu, 24 Oct 2019 14:09:02 UTC</t>
  </si>
  <si>
    <t>Thu, 24 Oct 2019 14:06:57 UTC</t>
  </si>
  <si>
    <t>Thu, 24 Oct 2019 04:00:13 UTC</t>
  </si>
  <si>
    <t>Thu, 24 Oct 2019 03:50:45 UTC</t>
  </si>
  <si>
    <t>Thu, 24 Oct 2019 00:45:39 UTC</t>
  </si>
  <si>
    <t>Thu, 24 Oct 2019 00:40:41 UTC</t>
  </si>
  <si>
    <t>Thu, 24 Oct 2019 00:35:14 UTC</t>
  </si>
  <si>
    <t>Thu, 24 Oct 2019 00:20:37 UTC</t>
  </si>
  <si>
    <t>Wed, 23 Oct 2019 21:19:52 UTC</t>
  </si>
  <si>
    <t>Wed, 23 Oct 2019 20:51:01 UTC</t>
  </si>
  <si>
    <t>Wed, 23 Oct 2019 20:41:00 UTC</t>
  </si>
  <si>
    <t>Wed, 23 Oct 2019 20:33:59 UTC</t>
  </si>
  <si>
    <t>Wed, 23 Oct 2019 20:31:32 UTC</t>
  </si>
  <si>
    <t>Wed, 23 Oct 2019 20:24:02 UTC</t>
  </si>
  <si>
    <t>Wed, 23 Oct 2019 20:20:41 UTC</t>
  </si>
  <si>
    <t>Wed, 23 Oct 2019 20:17:20 UTC</t>
  </si>
  <si>
    <t>Wed, 23 Oct 2019 20:11:45 UTC</t>
  </si>
  <si>
    <t>Wed, 23 Oct 2019 20:08:16 UTC</t>
  </si>
  <si>
    <t>Wed, 23 Oct 2019 20:05:11 UTC</t>
  </si>
  <si>
    <t>Wed, 23 Oct 2019 20:03:09 UTC</t>
  </si>
  <si>
    <t>Wed, 23 Oct 2019 20:01:54 UTC</t>
  </si>
  <si>
    <t>Wed, 23 Oct 2019 19:59:35 UTC</t>
  </si>
  <si>
    <t>Wed, 23 Oct 2019 19:50:35 UTC</t>
  </si>
  <si>
    <t>Wed, 23 Oct 2019 19:49:37 UTC</t>
  </si>
  <si>
    <t>Wed, 23 Oct 2019 19:44:03 UTC</t>
  </si>
  <si>
    <t>Wed, 23 Oct 2019 19:42:28 UTC</t>
  </si>
  <si>
    <t>Wed, 23 Oct 2019 19:29:53 UTC</t>
  </si>
  <si>
    <t>Wed, 23 Oct 2019 19:28:59 UTC</t>
  </si>
  <si>
    <t>Wed, 23 Oct 2019 19:26:08 UTC</t>
  </si>
  <si>
    <t>Wed, 23 Oct 2019 19:22:58 UTC</t>
  </si>
  <si>
    <t>Wed, 23 Oct 2019 19:22:26 UTC</t>
  </si>
  <si>
    <t>Wed, 23 Oct 2019 19:15:35 UTC</t>
  </si>
  <si>
    <t>Wed, 23 Oct 2019 19:14:43 UTC</t>
  </si>
  <si>
    <t>Wed, 23 Oct 2019 19:08:02 UTC</t>
  </si>
  <si>
    <t>Wed, 23 Oct 2019 19:05:13 UTC</t>
  </si>
  <si>
    <t>Wed, 23 Oct 2019 19:04:35 UTC</t>
  </si>
  <si>
    <t>Wed, 23 Oct 2019 19:03:31 UTC</t>
  </si>
  <si>
    <t>Wed, 23 Oct 2019 19:02:27 UTC</t>
  </si>
  <si>
    <t>Wed, 23 Oct 2019 19:02:21 UTC</t>
  </si>
  <si>
    <t>Wed, 23 Oct 2019 19:01:34 UTC</t>
  </si>
  <si>
    <t>Wed, 23 Oct 2019 18:58:24 UTC</t>
  </si>
  <si>
    <t>Wed, 23 Oct 2019 17:39:22 UTC</t>
  </si>
  <si>
    <t>Wed, 23 Oct 2019 17:28:54 UTC</t>
  </si>
  <si>
    <t>Wed, 23 Oct 2019 17:17:57 UTC</t>
  </si>
  <si>
    <t>Wed, 23 Oct 2019 17:09:44 UTC</t>
  </si>
  <si>
    <t>Wed, 23 Oct 2019 16:58:00 UTC</t>
  </si>
  <si>
    <t>Wed, 23 Oct 2019 16:50:49 UTC</t>
  </si>
  <si>
    <t>Wed, 23 Oct 2019 16:47:46 UTC</t>
  </si>
  <si>
    <t>Wed, 23 Oct 2019 16:43:31 UTC</t>
  </si>
  <si>
    <t>Wed, 23 Oct 2019 16:35:36 UTC</t>
  </si>
  <si>
    <t>Wed, 23 Oct 2019 16:30:34 UTC</t>
  </si>
  <si>
    <t>Wed, 23 Oct 2019 16:19:06 UTC</t>
  </si>
  <si>
    <t>Wed, 23 Oct 2019 16:05:54 UTC</t>
  </si>
  <si>
    <t>Wed, 23 Oct 2019 16:01:50 UTC</t>
  </si>
  <si>
    <t>Wed, 23 Oct 2019 15:49:49 UTC</t>
  </si>
  <si>
    <t>Wed, 23 Oct 2019 15:42:11 UTC</t>
  </si>
  <si>
    <t>Wed, 23 Oct 2019 15:25:14 UTC</t>
  </si>
  <si>
    <t>Wed, 23 Oct 2019 14:40:25 UTC</t>
  </si>
  <si>
    <t>Wed, 23 Oct 2019 14:04:13 UTC</t>
  </si>
  <si>
    <t>Wed, 23 Oct 2019 05:08:52 UTC</t>
  </si>
  <si>
    <t>Tue, 22 Oct 2019 21:02:50 UTC</t>
  </si>
  <si>
    <t>Tue, 22 Oct 2019 21:00:48 UTC</t>
  </si>
  <si>
    <t>Tue, 22 Oct 2019 20:53:46 UTC</t>
  </si>
  <si>
    <t>Tue, 22 Oct 2019 20:49:09 UTC</t>
  </si>
  <si>
    <t>Tue, 22 Oct 2019 20:48:08 UTC</t>
  </si>
  <si>
    <t>Tue, 22 Oct 2019 20:46:37 UTC</t>
  </si>
  <si>
    <t>Tue, 22 Oct 2019 20:39:15 UTC</t>
  </si>
  <si>
    <t>Tue, 22 Oct 2019 20:33:06 UTC</t>
  </si>
  <si>
    <t>Tue, 22 Oct 2019 20:26:35 UTC</t>
  </si>
  <si>
    <t>Tue, 22 Oct 2019 20:24:01 UTC</t>
  </si>
  <si>
    <t>Tue, 22 Oct 2019 20:12:19 UTC</t>
  </si>
  <si>
    <t>Tue, 22 Oct 2019 20:10:58 UTC</t>
  </si>
  <si>
    <t>Tue, 22 Oct 2019 20:10:00 UTC</t>
  </si>
  <si>
    <t>Tue, 22 Oct 2019 20:09:25 UTC</t>
  </si>
  <si>
    <t>Tue, 22 Oct 2019 20:09:10 UTC</t>
  </si>
  <si>
    <t>Tue, 22 Oct 2019 20:07:09 UTC</t>
  </si>
  <si>
    <t>Tue, 22 Oct 2019 20:05:59 UTC</t>
  </si>
  <si>
    <t>Tue, 22 Oct 2019 20:04:11 UTC</t>
  </si>
  <si>
    <t>Tue, 22 Oct 2019 20:03:00 UTC</t>
  </si>
  <si>
    <t>Tue, 22 Oct 2019 20:01:37 UTC</t>
  </si>
  <si>
    <t>Tue, 22 Oct 2019 20:00:43 UTC</t>
  </si>
  <si>
    <t>Tue, 22 Oct 2019 19:59:46 UTC</t>
  </si>
  <si>
    <t>Tue, 22 Oct 2019 19:58:57 UTC</t>
  </si>
  <si>
    <t>Tue, 22 Oct 2019 19:58:04 UTC</t>
  </si>
  <si>
    <t>Tue, 22 Oct 2019 19:56:40 UTC</t>
  </si>
  <si>
    <t>Tue, 22 Oct 2019 19:55:39 UTC</t>
  </si>
  <si>
    <t>Tue, 22 Oct 2019 19:53:43 UTC</t>
  </si>
  <si>
    <t>Tue, 22 Oct 2019 19:47:30 UTC</t>
  </si>
  <si>
    <t>Tue, 22 Oct 2019 19:47:22 UTC</t>
  </si>
  <si>
    <t>Tue, 22 Oct 2019 19:40:53 UTC</t>
  </si>
  <si>
    <t>Tue, 22 Oct 2019 19:28:27 UTC</t>
  </si>
  <si>
    <t>Tue, 22 Oct 2019 18:53:20 UTC</t>
  </si>
  <si>
    <t>Tue, 22 Oct 2019 17:42:46 UTC</t>
  </si>
  <si>
    <t>Tue, 22 Oct 2019 16:57:13 UTC</t>
  </si>
  <si>
    <t>Tue, 22 Oct 2019 16:50:02 UTC</t>
  </si>
  <si>
    <t>Tue, 22 Oct 2019 15:06:24 UTC</t>
  </si>
  <si>
    <t>Tue, 22 Oct 2019 14:46:08 UTC</t>
  </si>
  <si>
    <t>Tue, 22 Oct 2019 14:39:29 UTC</t>
  </si>
  <si>
    <t>Tue, 22 Oct 2019 14:31:25 UTC</t>
  </si>
  <si>
    <t>Tue, 22 Oct 2019 14:20:47 UTC</t>
  </si>
  <si>
    <t>Tue, 22 Oct 2019 14:12:42 UTC</t>
  </si>
  <si>
    <t>Tue, 22 Oct 2019 13:17:54 UTC</t>
  </si>
  <si>
    <t>Mon, 21 Oct 2019 22:48:03 UTC</t>
  </si>
  <si>
    <t>Mon, 21 Oct 2019 22:44:54 UTC</t>
  </si>
  <si>
    <t>Mon, 21 Oct 2019 22:43:30 UTC</t>
  </si>
  <si>
    <t>Mon, 21 Oct 2019 22:41:37 UTC</t>
  </si>
  <si>
    <t>Mon, 21 Oct 2019 22:37:08 UTC</t>
  </si>
  <si>
    <t>Mon, 21 Oct 2019 22:33:09 UTC</t>
  </si>
  <si>
    <t>Mon, 21 Oct 2019 22:30:39 UTC</t>
  </si>
  <si>
    <t>Mon, 21 Oct 2019 22:26:42 UTC</t>
  </si>
  <si>
    <t>Mon, 21 Oct 2019 22:24:07 UTC</t>
  </si>
  <si>
    <t>Mon, 21 Oct 2019 22:20:44 UTC</t>
  </si>
  <si>
    <t>Mon, 21 Oct 2019 22:19:23 UTC</t>
  </si>
  <si>
    <t>Mon, 21 Oct 2019 22:16:53 UTC</t>
  </si>
  <si>
    <t>Mon, 21 Oct 2019 22:15:43 UTC</t>
  </si>
  <si>
    <t>Mon, 21 Oct 2019 22:11:35 UTC</t>
  </si>
  <si>
    <t>Mon, 21 Oct 2019 22:10:33 UTC</t>
  </si>
  <si>
    <t>Mon, 21 Oct 2019 22:08:47 UTC</t>
  </si>
  <si>
    <t>Mon, 21 Oct 2019 22:07:30 UTC</t>
  </si>
  <si>
    <t>Mon, 21 Oct 2019 22:06:07 UTC</t>
  </si>
  <si>
    <t>Mon, 21 Oct 2019 22:04:12 UTC</t>
  </si>
  <si>
    <t>Mon, 21 Oct 2019 20:45:04 UTC</t>
  </si>
  <si>
    <t>Mon, 21 Oct 2019 20:38:24 UTC</t>
  </si>
  <si>
    <t>Mon, 21 Oct 2019 20:37:27 UTC</t>
  </si>
  <si>
    <t>Mon, 21 Oct 2019 20:31:42 UTC</t>
  </si>
  <si>
    <t>Mon, 21 Oct 2019 20:30:11 UTC</t>
  </si>
  <si>
    <t>Mon, 21 Oct 2019 20:27:50 UTC</t>
  </si>
  <si>
    <t>Mon, 21 Oct 2019 20:24:09 UTC</t>
  </si>
  <si>
    <t>Mon, 21 Oct 2019 20:22:53 UTC</t>
  </si>
  <si>
    <t>Mon, 21 Oct 2019 20:21:22 UTC</t>
  </si>
  <si>
    <t>Mon, 21 Oct 2019 20:20:42 UTC</t>
  </si>
  <si>
    <t>Mon, 21 Oct 2019 20:17:17 UTC</t>
  </si>
  <si>
    <t>Mon, 21 Oct 2019 20:12:55 UTC</t>
  </si>
  <si>
    <t>Mon, 21 Oct 2019 20:12:21 UTC</t>
  </si>
  <si>
    <t>Mon, 21 Oct 2019 20:09:25 UTC</t>
  </si>
  <si>
    <t>Mon, 21 Oct 2019 20:07:59 UTC</t>
  </si>
  <si>
    <t>Mon, 21 Oct 2019 20:06:16 UTC</t>
  </si>
  <si>
    <t>Mon, 21 Oct 2019 20:04:51 UTC</t>
  </si>
  <si>
    <t>Mon, 21 Oct 2019 20:02:22 UTC</t>
  </si>
  <si>
    <t>Mon, 21 Oct 2019 20:01:28 UTC</t>
  </si>
  <si>
    <t>Mon, 21 Oct 2019 19:59:58 UTC</t>
  </si>
  <si>
    <t>Mon, 21 Oct 2019 19:57:25 UTC</t>
  </si>
  <si>
    <t>Mon, 21 Oct 2019 19:56:27 UTC</t>
  </si>
  <si>
    <t>Mon, 21 Oct 2019 19:35:49 UTC</t>
  </si>
  <si>
    <t>Mon, 21 Oct 2019 19:30:34 UTC</t>
  </si>
  <si>
    <t>Mon, 21 Oct 2019 17:56:01 UTC</t>
  </si>
  <si>
    <t>Mon, 21 Oct 2019 17:50:21 UTC</t>
  </si>
  <si>
    <t>Mon, 21 Oct 2019 17:03:22 UTC</t>
  </si>
  <si>
    <t>Mon, 21 Oct 2019 16:49:53 UTC</t>
  </si>
  <si>
    <t>Mon, 21 Oct 2019 15:06:44 UTC</t>
  </si>
  <si>
    <t>Mon, 21 Oct 2019 14:36:22 UTC</t>
  </si>
  <si>
    <t>Mon, 21 Oct 2019 14:13:12 UTC</t>
  </si>
  <si>
    <t>Mon, 21 Oct 2019 13:56:51 UTC</t>
  </si>
  <si>
    <t>Mon, 21 Oct 2019 12:23:40 UTC</t>
  </si>
  <si>
    <t>Sun, 20 Oct 2019 16:39:52 UTC</t>
  </si>
  <si>
    <t>Fri, 18 Oct 2019 23:06:51 UTC</t>
  </si>
  <si>
    <t>Fri, 18 Oct 2019 23:05:15 UTC</t>
  </si>
  <si>
    <t>Fri, 18 Oct 2019 23:03:38 UTC</t>
  </si>
  <si>
    <t>Fri, 18 Oct 2019 23:02:37 UTC</t>
  </si>
  <si>
    <t>Fri, 18 Oct 2019 23:01:48 UTC</t>
  </si>
  <si>
    <t>Fri, 18 Oct 2019 23:00:44 UTC</t>
  </si>
  <si>
    <t>Fri, 18 Oct 2019 22:59:02 UTC</t>
  </si>
  <si>
    <t>Fri, 18 Oct 2019 22:58:09 UTC</t>
  </si>
  <si>
    <t>Fri, 18 Oct 2019 22:55:42 UTC</t>
  </si>
  <si>
    <t>Fri, 18 Oct 2019 22:54:23 UTC</t>
  </si>
  <si>
    <t>Fri, 18 Oct 2019 22:53:22 UTC</t>
  </si>
  <si>
    <t>Fri, 18 Oct 2019 22:50:14 UTC</t>
  </si>
  <si>
    <t>Fri, 18 Oct 2019 22:46:46 UTC</t>
  </si>
  <si>
    <t>Fri, 18 Oct 2019 22:45:48 UTC</t>
  </si>
  <si>
    <t>Fri, 18 Oct 2019 22:44:28 UTC</t>
  </si>
  <si>
    <t>Fri, 18 Oct 2019 22:43:30 UTC</t>
  </si>
  <si>
    <t>Fri, 18 Oct 2019 22:42:18 UTC</t>
  </si>
  <si>
    <t>Fri, 18 Oct 2019 22:41:08 UTC</t>
  </si>
  <si>
    <t>Fri, 18 Oct 2019 22:40:22 UTC</t>
  </si>
  <si>
    <t>Fri, 18 Oct 2019 22:38:56 UTC</t>
  </si>
  <si>
    <t>Fri, 18 Oct 2019 22:37:10 UTC</t>
  </si>
  <si>
    <t>Fri, 18 Oct 2019 22:19:04 UTC</t>
  </si>
  <si>
    <t>Fri, 18 Oct 2019 22:07:58 UTC</t>
  </si>
  <si>
    <t>Fri, 18 Oct 2019 22:06:12 UTC</t>
  </si>
  <si>
    <t>Fri, 18 Oct 2019 22:02:42 UTC</t>
  </si>
  <si>
    <t>Fri, 18 Oct 2019 22:00:51 UTC</t>
  </si>
  <si>
    <t>Fri, 18 Oct 2019 21:54:58 UTC</t>
  </si>
  <si>
    <t>Fri, 18 Oct 2019 21:49:39 UTC</t>
  </si>
  <si>
    <t>Fri, 18 Oct 2019 21:20:26 UTC</t>
  </si>
  <si>
    <t>Fri, 18 Oct 2019 21:13:03 UTC</t>
  </si>
  <si>
    <t>Fri, 18 Oct 2019 21:04:38 UTC</t>
  </si>
  <si>
    <t>Fri, 18 Oct 2019 20:50:46 UTC</t>
  </si>
  <si>
    <t>Fri, 18 Oct 2019 20:43:46 UTC</t>
  </si>
  <si>
    <t>Fri, 18 Oct 2019 20:31:08 UTC</t>
  </si>
  <si>
    <t>Fri, 18 Oct 2019 20:25:17 UTC</t>
  </si>
  <si>
    <t>Fri, 18 Oct 2019 19:58:38 UTC</t>
  </si>
  <si>
    <t>Fri, 18 Oct 2019 18:57:37 UTC</t>
  </si>
  <si>
    <t>Fri, 18 Oct 2019 18:49:23 UTC</t>
  </si>
  <si>
    <t>Fri, 18 Oct 2019 18:43:58 UTC</t>
  </si>
  <si>
    <t>Fri, 18 Oct 2019 18:14:29 UTC</t>
  </si>
  <si>
    <t>Fri, 18 Oct 2019 16:24:08 UTC</t>
  </si>
  <si>
    <t>Fri, 18 Oct 2019 15:26:50 UTC</t>
  </si>
  <si>
    <t>Fri, 18 Oct 2019 15:08:30 UTC</t>
  </si>
  <si>
    <t>Fri, 18 Oct 2019 14:59:18 UTC</t>
  </si>
  <si>
    <t>Fri, 18 Oct 2019 14:51:40 UTC</t>
  </si>
  <si>
    <t>Fri, 18 Oct 2019 14:29:32 UTC</t>
  </si>
  <si>
    <t>Fri, 18 Oct 2019 14:26:42 UTC</t>
  </si>
  <si>
    <t>Fri, 18 Oct 2019 14:18:57 UTC</t>
  </si>
  <si>
    <t>Fri, 18 Oct 2019 04:21:10 UTC</t>
  </si>
  <si>
    <t>Fri, 18 Oct 2019 04:19:53 UTC</t>
  </si>
  <si>
    <t>Fri, 18 Oct 2019 04:18:32 UTC</t>
  </si>
  <si>
    <t>Fri, 18 Oct 2019 04:17:33 UTC</t>
  </si>
  <si>
    <t>Fri, 18 Oct 2019 04:16:55 UTC</t>
  </si>
  <si>
    <t>Fri, 18 Oct 2019 04:16:02 UTC</t>
  </si>
  <si>
    <t>Fri, 18 Oct 2019 01:23:14 UTC</t>
  </si>
  <si>
    <t>Fri, 18 Oct 2019 01:22:18 UTC</t>
  </si>
  <si>
    <t>Fri, 18 Oct 2019 01:16:57 UTC</t>
  </si>
  <si>
    <t>Fri, 18 Oct 2019 01:16:17 UTC</t>
  </si>
  <si>
    <t>Fri, 18 Oct 2019 01:13:43 UTC</t>
  </si>
  <si>
    <t>Fri, 18 Oct 2019 01:12:56 UTC</t>
  </si>
  <si>
    <t>Fri, 18 Oct 2019 01:11:36 UTC</t>
  </si>
  <si>
    <t>Fri, 18 Oct 2019 01:10:37 UTC</t>
  </si>
  <si>
    <t>Fri, 18 Oct 2019 01:10:07 UTC</t>
  </si>
  <si>
    <t>Fri, 18 Oct 2019 01:08:05 UTC</t>
  </si>
  <si>
    <t>Fri, 18 Oct 2019 00:54:11 UTC</t>
  </si>
  <si>
    <t>Fri, 18 Oct 2019 00:51:26 UTC</t>
  </si>
  <si>
    <t>Fri, 18 Oct 2019 00:48:22 UTC</t>
  </si>
  <si>
    <t>Fri, 18 Oct 2019 00:46:08 UTC</t>
  </si>
  <si>
    <t>Fri, 18 Oct 2019 00:44:57 UTC</t>
  </si>
  <si>
    <t>Fri, 18 Oct 2019 00:43:32 UTC</t>
  </si>
  <si>
    <t>Thu, 17 Oct 2019 22:21:51 UTC</t>
  </si>
  <si>
    <t>Thu, 17 Oct 2019 22:20:10 UTC</t>
  </si>
  <si>
    <t>Thu, 17 Oct 2019 22:19:16 UTC</t>
  </si>
  <si>
    <t>Thu, 17 Oct 2019 22:14:56 UTC</t>
  </si>
  <si>
    <t>Thu, 17 Oct 2019 22:13:48 UTC</t>
  </si>
  <si>
    <t>Thu, 17 Oct 2019 22:11:42 UTC</t>
  </si>
  <si>
    <t>Thu, 17 Oct 2019 22:10:20 UTC</t>
  </si>
  <si>
    <t>Thu, 17 Oct 2019 22:00:56 UTC</t>
  </si>
  <si>
    <t>Thu, 17 Oct 2019 21:59:19 UTC</t>
  </si>
  <si>
    <t>Thu, 17 Oct 2019 21:55:14 UTC</t>
  </si>
  <si>
    <t>Thu, 17 Oct 2019 21:52:30 UTC</t>
  </si>
  <si>
    <t>Thu, 17 Oct 2019 21:31:37 UTC</t>
  </si>
  <si>
    <t>Thu, 17 Oct 2019 21:30:24 UTC</t>
  </si>
  <si>
    <t>Thu, 17 Oct 2019 21:29:38 UTC</t>
  </si>
  <si>
    <t>Thu, 17 Oct 2019 21:28:26 UTC</t>
  </si>
  <si>
    <t>Thu, 17 Oct 2019 21:27:22 UTC</t>
  </si>
  <si>
    <t>Thu, 17 Oct 2019 21:13:18 UTC</t>
  </si>
  <si>
    <t>Thu, 17 Oct 2019 20:58:12 UTC</t>
  </si>
  <si>
    <t>Thu, 17 Oct 2019 20:47:37 UTC</t>
  </si>
  <si>
    <t>Thu, 17 Oct 2019 19:52:35 UTC</t>
  </si>
  <si>
    <t>Thu, 17 Oct 2019 19:39:22 UTC</t>
  </si>
  <si>
    <t>Thu, 17 Oct 2019 19:38:33 UTC</t>
  </si>
  <si>
    <t>Thu, 17 Oct 2019 19:37:22 UTC</t>
  </si>
  <si>
    <t>Thu, 17 Oct 2019 18:21:18 UTC</t>
  </si>
  <si>
    <t>Thu, 17 Oct 2019 18:05:19 UTC</t>
  </si>
  <si>
    <t>Thu, 17 Oct 2019 17:51:46 UTC</t>
  </si>
  <si>
    <t>Thu, 17 Oct 2019 17:44:44 UTC</t>
  </si>
  <si>
    <t>Thu, 17 Oct 2019 17:28:34 UTC</t>
  </si>
  <si>
    <t>Thu, 17 Oct 2019 17:20:15 UTC</t>
  </si>
  <si>
    <t>Thu, 17 Oct 2019 17:15:46 UTC</t>
  </si>
  <si>
    <t>Thu, 17 Oct 2019 17:07:17 UTC</t>
  </si>
  <si>
    <t>Thu, 17 Oct 2019 16:54:45 UTC</t>
  </si>
  <si>
    <t>Thu, 17 Oct 2019 16:49:17 UTC</t>
  </si>
  <si>
    <t>Thu, 17 Oct 2019 16:34:04 UTC</t>
  </si>
  <si>
    <t>Thu, 17 Oct 2019 16:25:25 UTC</t>
  </si>
  <si>
    <t>Thu, 17 Oct 2019 16:07:37 UTC</t>
  </si>
  <si>
    <t>Thu, 17 Oct 2019 15:34:44 UTC</t>
  </si>
  <si>
    <t>Thu, 17 Oct 2019 15:27:38 UTC</t>
  </si>
  <si>
    <t>Thu, 17 Oct 2019 14:36:02 UTC</t>
  </si>
  <si>
    <t>Thu, 17 Oct 2019 14:25:37 UTC</t>
  </si>
  <si>
    <t>Thu, 17 Oct 2019 04:11:00 UTC</t>
  </si>
  <si>
    <t>Thu, 17 Oct 2019 04:09:46 UTC</t>
  </si>
  <si>
    <t>Wed, 16 Oct 2019 23:27:17 UTC</t>
  </si>
  <si>
    <t>Wed, 16 Oct 2019 23:25:04 UTC</t>
  </si>
  <si>
    <t>Wed, 16 Oct 2019 23:23:37 UTC</t>
  </si>
  <si>
    <t>Wed, 16 Oct 2019 23:22:32 UTC</t>
  </si>
  <si>
    <t>Wed, 16 Oct 2019 23:21:12 UTC</t>
  </si>
  <si>
    <t>Wed, 16 Oct 2019 23:20:13 UTC</t>
  </si>
  <si>
    <t>Wed, 16 Oct 2019 23:19:15 UTC</t>
  </si>
  <si>
    <t>Wed, 16 Oct 2019 23:18:07 UTC</t>
  </si>
  <si>
    <t>Wed, 16 Oct 2019 23:08:36 UTC</t>
  </si>
  <si>
    <t>Wed, 16 Oct 2019 23:07:14 UTC</t>
  </si>
  <si>
    <t>Wed, 16 Oct 2019 22:58:52 UTC</t>
  </si>
  <si>
    <t>Wed, 16 Oct 2019 22:58:16 UTC</t>
  </si>
  <si>
    <t>Wed, 16 Oct 2019 22:55:58 UTC</t>
  </si>
  <si>
    <t>Wed, 16 Oct 2019 22:53:38 UTC</t>
  </si>
  <si>
    <t>Wed, 16 Oct 2019 22:52:06 UTC</t>
  </si>
  <si>
    <t>Wed, 16 Oct 2019 22:46:33 UTC</t>
  </si>
  <si>
    <t>Wed, 16 Oct 2019 22:39:21 UTC</t>
  </si>
  <si>
    <t>Wed, 16 Oct 2019 22:38:09 UTC</t>
  </si>
  <si>
    <t>Wed, 16 Oct 2019 18:05:58 UTC</t>
  </si>
  <si>
    <t>Wed, 16 Oct 2019 17:58:33 UTC</t>
  </si>
  <si>
    <t>Wed, 16 Oct 2019 17:46:53 UTC</t>
  </si>
  <si>
    <t>Wed, 16 Oct 2019 17:41:16 UTC</t>
  </si>
  <si>
    <t>Wed, 16 Oct 2019 17:35:00 UTC</t>
  </si>
  <si>
    <t>Wed, 16 Oct 2019 17:25:39 UTC</t>
  </si>
  <si>
    <t>Wed, 16 Oct 2019 17:24:59 UTC</t>
  </si>
  <si>
    <t>Wed, 16 Oct 2019 17:23:20 UTC</t>
  </si>
  <si>
    <t>Wed, 16 Oct 2019 17:17:35 UTC</t>
  </si>
  <si>
    <t>Wed, 16 Oct 2019 17:15:52 UTC</t>
  </si>
  <si>
    <t>Wed, 16 Oct 2019 17:15:04 UTC</t>
  </si>
  <si>
    <t>Wed, 16 Oct 2019 17:13:17 UTC</t>
  </si>
  <si>
    <t>Wed, 16 Oct 2019 17:12:27 UTC</t>
  </si>
  <si>
    <t>Wed, 16 Oct 2019 17:11:04 UTC</t>
  </si>
  <si>
    <t>Wed, 16 Oct 2019 17:00:59 UTC</t>
  </si>
  <si>
    <t>Wed, 16 Oct 2019 16:58:49 UTC</t>
  </si>
  <si>
    <t>Wed, 16 Oct 2019 16:57:42 UTC</t>
  </si>
  <si>
    <t>Wed, 16 Oct 2019 16:50:30 UTC</t>
  </si>
  <si>
    <t>Wed, 16 Oct 2019 16:39:02 UTC</t>
  </si>
  <si>
    <t>Wed, 16 Oct 2019 16:33:26 UTC</t>
  </si>
  <si>
    <t>Wed, 16 Oct 2019 14:58:35 UTC</t>
  </si>
  <si>
    <t>Wed, 16 Oct 2019 14:44:52 UTC</t>
  </si>
  <si>
    <t>Wed, 16 Oct 2019 13:27:05 UTC</t>
  </si>
  <si>
    <t>Wed, 16 Oct 2019 13:21:38 UTC</t>
  </si>
  <si>
    <t>Wed, 16 Oct 2019 13:00:32 UTC</t>
  </si>
  <si>
    <t>Wed, 16 Oct 2019 12:51:34 UTC</t>
  </si>
  <si>
    <t>Wed, 16 Oct 2019 11:31:21 UTC</t>
  </si>
  <si>
    <t>Wed, 16 Oct 2019 10:59:43 UTC</t>
  </si>
  <si>
    <t>Tue, 15 Oct 2019 23:15:38 UTC</t>
  </si>
  <si>
    <t>Tue, 15 Oct 2019 23:08:00 UTC</t>
  </si>
  <si>
    <t>Tue, 15 Oct 2019 23:07:06 UTC</t>
  </si>
  <si>
    <t>Tue, 15 Oct 2019 23:04:34 UTC</t>
  </si>
  <si>
    <t>Tue, 15 Oct 2019 23:03:56 UTC</t>
  </si>
  <si>
    <t>Tue, 15 Oct 2019 23:02:24 UTC</t>
  </si>
  <si>
    <t>Tue, 15 Oct 2019 22:59:56 UTC</t>
  </si>
  <si>
    <t>Tue, 15 Oct 2019 22:50:06 UTC</t>
  </si>
  <si>
    <t>Tue, 15 Oct 2019 22:47:34 UTC</t>
  </si>
  <si>
    <t>Tue, 15 Oct 2019 22:46:43 UTC</t>
  </si>
  <si>
    <t>Tue, 15 Oct 2019 22:43:38 UTC</t>
  </si>
  <si>
    <t>Tue, 15 Oct 2019 22:42:40 UTC</t>
  </si>
  <si>
    <t>Tue, 15 Oct 2019 22:41:54 UTC</t>
  </si>
  <si>
    <t>Tue, 15 Oct 2019 22:41:04 UTC</t>
  </si>
  <si>
    <t>Tue, 15 Oct 2019 22:40:13 UTC</t>
  </si>
  <si>
    <t>Tue, 15 Oct 2019 22:25:13 UTC</t>
  </si>
  <si>
    <t>Tue, 15 Oct 2019 22:23:35 UTC</t>
  </si>
  <si>
    <t>Tue, 15 Oct 2019 22:02:28 UTC</t>
  </si>
  <si>
    <t>Tue, 15 Oct 2019 21:52:37 UTC</t>
  </si>
  <si>
    <t>Tue, 15 Oct 2019 19:14:52 UTC</t>
  </si>
  <si>
    <t>Tue, 15 Oct 2019 19:04:52 UTC</t>
  </si>
  <si>
    <t>Tue, 15 Oct 2019 19:03:06 UTC</t>
  </si>
  <si>
    <t>Tue, 15 Oct 2019 18:56:19 UTC</t>
  </si>
  <si>
    <t>Tue, 15 Oct 2019 18:49:21 UTC</t>
  </si>
  <si>
    <t>Tue, 15 Oct 2019 18:36:38 UTC</t>
  </si>
  <si>
    <t>Tue, 15 Oct 2019 18:31:08 UTC</t>
  </si>
  <si>
    <t>Tue, 15 Oct 2019 17:54:54 UTC</t>
  </si>
  <si>
    <t>Tue, 15 Oct 2019 17:54:33 UTC</t>
  </si>
  <si>
    <t>Tue, 15 Oct 2019 17:53:48 UTC</t>
  </si>
  <si>
    <t>Tue, 15 Oct 2019 17:39:51 UTC</t>
  </si>
  <si>
    <t>Tue, 15 Oct 2019 17:24:56 UTC</t>
  </si>
  <si>
    <t>Tue, 15 Oct 2019 17:19:45 UTC</t>
  </si>
  <si>
    <t>Tue, 15 Oct 2019 17:19:01 UTC</t>
  </si>
  <si>
    <t>Tue, 15 Oct 2019 17:18:59 UTC</t>
  </si>
  <si>
    <t>Tue, 15 Oct 2019 17:18:43 UTC</t>
  </si>
  <si>
    <t>Tue, 15 Oct 2019 17:18:12 UTC</t>
  </si>
  <si>
    <t>Tue, 15 Oct 2019 17:17:25 UTC</t>
  </si>
  <si>
    <t>Tue, 15 Oct 2019 17:17:10 UTC</t>
  </si>
  <si>
    <t>Tue, 15 Oct 2019 17:15:54 UTC</t>
  </si>
  <si>
    <t>Tue, 15 Oct 2019 17:15:20 UTC</t>
  </si>
  <si>
    <t>Tue, 15 Oct 2019 17:14:56 UTC</t>
  </si>
  <si>
    <t>Tue, 15 Oct 2019 17:09:56 UTC</t>
  </si>
  <si>
    <t>Tue, 15 Oct 2019 17:09:37 UTC</t>
  </si>
  <si>
    <t>Tue, 15 Oct 2019 17:09:20 UTC</t>
  </si>
  <si>
    <t>Tue, 15 Oct 2019 17:08:04 UTC</t>
  </si>
  <si>
    <t>Tue, 15 Oct 2019 17:02:56 UTC</t>
  </si>
  <si>
    <t>Tue, 15 Oct 2019 17:02:13 UTC</t>
  </si>
  <si>
    <t>Tue, 15 Oct 2019 17:02:08 UTC</t>
  </si>
  <si>
    <t>Tue, 15 Oct 2019 17:01:11 UTC</t>
  </si>
  <si>
    <t>Tue, 15 Oct 2019 17:00:51 UTC</t>
  </si>
  <si>
    <t>Tue, 15 Oct 2019 17:00:10 UTC</t>
  </si>
  <si>
    <t>Tue, 15 Oct 2019 17:00:07 UTC</t>
  </si>
  <si>
    <t>Tue, 15 Oct 2019 17:00:05 UTC</t>
  </si>
  <si>
    <t>Tue, 15 Oct 2019 16:52:00 UTC</t>
  </si>
  <si>
    <t>Tue, 15 Oct 2019 16:48:44 UTC</t>
  </si>
  <si>
    <t>Tue, 15 Oct 2019 16:41:46 UTC</t>
  </si>
  <si>
    <t>Tue, 15 Oct 2019 16:40:55 UTC</t>
  </si>
  <si>
    <t>Tue, 15 Oct 2019 16:37:24 UTC</t>
  </si>
  <si>
    <t>Tue, 15 Oct 2019 16:36:16 UTC</t>
  </si>
  <si>
    <t>Tue, 15 Oct 2019 16:34:57 UTC</t>
  </si>
  <si>
    <t>Tue, 15 Oct 2019 16:29:14 UTC</t>
  </si>
  <si>
    <t>Tue, 15 Oct 2019 16:28:11 UTC</t>
  </si>
  <si>
    <t>Tue, 15 Oct 2019 16:26:10 UTC</t>
  </si>
  <si>
    <t>Tue, 15 Oct 2019 16:23:20 UTC</t>
  </si>
  <si>
    <t>Tue, 15 Oct 2019 16:20:24 UTC</t>
  </si>
  <si>
    <t>Tue, 15 Oct 2019 16:20:05 UTC</t>
  </si>
  <si>
    <t>Tue, 15 Oct 2019 16:19:50 UTC</t>
  </si>
  <si>
    <t>Tue, 15 Oct 2019 16:19:33 UTC</t>
  </si>
  <si>
    <t>Tue, 15 Oct 2019 16:19:17 UTC</t>
  </si>
  <si>
    <t>Tue, 15 Oct 2019 16:08:19 UTC</t>
  </si>
  <si>
    <t>Tue, 15 Oct 2019 15:41:32 UTC</t>
  </si>
  <si>
    <t>Tue, 15 Oct 2019 15:15:59 UTC</t>
  </si>
  <si>
    <t>Tue, 15 Oct 2019 15:06:15 UTC</t>
  </si>
  <si>
    <t>Tue, 15 Oct 2019 14:50:39 UTC</t>
  </si>
  <si>
    <t>Tue, 15 Oct 2019 14:47:05 UTC</t>
  </si>
  <si>
    <t>Tue, 15 Oct 2019 14:46:42 UTC</t>
  </si>
  <si>
    <t>Tue, 15 Oct 2019 14:46:17 UTC</t>
  </si>
  <si>
    <t>Tue, 15 Oct 2019 14:45:13 UTC</t>
  </si>
  <si>
    <t>Tue, 15 Oct 2019 14:44:28 UTC</t>
  </si>
  <si>
    <t>Tue, 15 Oct 2019 14:44:07 UTC</t>
  </si>
  <si>
    <t>Tue, 15 Oct 2019 14:43:49 UTC</t>
  </si>
  <si>
    <t>Tue, 15 Oct 2019 14:43:29 UTC</t>
  </si>
  <si>
    <t>Tue, 15 Oct 2019 14:43:09 UTC</t>
  </si>
  <si>
    <t>Tue, 15 Oct 2019 14:42:49 UTC</t>
  </si>
  <si>
    <t>Tue, 15 Oct 2019 14:41:36 UTC</t>
  </si>
  <si>
    <t>Tue, 15 Oct 2019 14:41:10 UTC</t>
  </si>
  <si>
    <t>Tue, 15 Oct 2019 14:40:41 UTC</t>
  </si>
  <si>
    <t>Tue, 15 Oct 2019 14:40:23 UTC</t>
  </si>
  <si>
    <t>Tue, 15 Oct 2019 14:40:05 UTC</t>
  </si>
  <si>
    <t>Tue, 15 Oct 2019 14:39:39 UTC</t>
  </si>
  <si>
    <t>Tue, 15 Oct 2019 14:39:07 UTC</t>
  </si>
  <si>
    <t>Tue, 15 Oct 2019 14:38:47 UTC</t>
  </si>
  <si>
    <t>Tue, 15 Oct 2019 14:36:22 UTC</t>
  </si>
  <si>
    <t>Tue, 15 Oct 2019 14:35:57 UTC</t>
  </si>
  <si>
    <t>Tue, 15 Oct 2019 14:35:35 UTC</t>
  </si>
  <si>
    <t>Tue, 15 Oct 2019 14:26:51 UTC</t>
  </si>
  <si>
    <t>Tue, 15 Oct 2019 14:25:33 UTC</t>
  </si>
  <si>
    <t>Tue, 15 Oct 2019 14:23:58 UTC</t>
  </si>
  <si>
    <t>Tue, 15 Oct 2019 14:23:16 UTC</t>
  </si>
  <si>
    <t>Tue, 15 Oct 2019 14:22:57 UTC</t>
  </si>
  <si>
    <t>Tue, 15 Oct 2019 14:18:02 UTC</t>
  </si>
  <si>
    <t>Tue, 15 Oct 2019 14:03:02 UTC</t>
  </si>
  <si>
    <t>Tue, 15 Oct 2019 13:34:53 UTC</t>
  </si>
  <si>
    <t>Tue, 15 Oct 2019 13:12:46 UTC</t>
  </si>
  <si>
    <t>Tue, 15 Oct 2019 13:12:26 UTC</t>
  </si>
  <si>
    <t>Tue, 15 Oct 2019 13:12:07 UTC</t>
  </si>
  <si>
    <t>Tue, 15 Oct 2019 13:11:48 UTC</t>
  </si>
  <si>
    <t>Tue, 15 Oct 2019 13:11:28 UTC</t>
  </si>
  <si>
    <t>Tue, 15 Oct 2019 13:11:07 UTC</t>
  </si>
  <si>
    <t>Tue, 15 Oct 2019 13:10:13 UTC</t>
  </si>
  <si>
    <t>Tue, 15 Oct 2019 12:07:38 UTC</t>
  </si>
  <si>
    <t>Tue, 15 Oct 2019 12:07:13 UTC</t>
  </si>
  <si>
    <t>Tue, 15 Oct 2019 12:00:57 UTC</t>
  </si>
  <si>
    <t>Tue, 15 Oct 2019 12:00:36 UTC</t>
  </si>
  <si>
    <t>Tue, 15 Oct 2019 11:57:59 UTC</t>
  </si>
  <si>
    <t>Tue, 15 Oct 2019 11:57:36 UTC</t>
  </si>
  <si>
    <t>Tue, 15 Oct 2019 11:53:18 UTC</t>
  </si>
  <si>
    <t>Tue, 15 Oct 2019 11:50:23 UTC</t>
  </si>
  <si>
    <t>Tue, 15 Oct 2019 11:50:03 UTC</t>
  </si>
  <si>
    <t>Tue, 15 Oct 2019 11:49:22 UTC</t>
  </si>
  <si>
    <t>Tue, 15 Oct 2019 11:36:31 UTC</t>
  </si>
  <si>
    <t>Tue, 15 Oct 2019 11:36:11 UTC</t>
  </si>
  <si>
    <t>Tue, 15 Oct 2019 11:34:25 UTC</t>
  </si>
  <si>
    <t>Tue, 15 Oct 2019 11:33:46 UTC</t>
  </si>
  <si>
    <t>Tue, 15 Oct 2019 11:29:16 UTC</t>
  </si>
  <si>
    <t>Tue, 15 Oct 2019 11:28:31 UTC</t>
  </si>
  <si>
    <t>Tue, 15 Oct 2019 11:27:46 UTC</t>
  </si>
  <si>
    <t>Tue, 15 Oct 2019 11:27:23 UTC</t>
  </si>
  <si>
    <t>Tue, 15 Oct 2019 11:26:32 UTC</t>
  </si>
  <si>
    <t>Tue, 15 Oct 2019 10:17:56 UTC</t>
  </si>
  <si>
    <t>Tue, 15 Oct 2019 10:15:00 UTC</t>
  </si>
  <si>
    <t>Tue, 15 Oct 2019 10:04:21 UTC</t>
  </si>
  <si>
    <t>Tue, 15 Oct 2019 09:58:48 UTC</t>
  </si>
  <si>
    <t>Tue, 15 Oct 2019 00:29:04 UTC</t>
  </si>
  <si>
    <t>Tue, 15 Oct 2019 00:27:03 UTC</t>
  </si>
  <si>
    <t>Mon, 14 Oct 2019 22:29:11 UTC</t>
  </si>
  <si>
    <t>Mon, 14 Oct 2019 22:27:17 UTC</t>
  </si>
  <si>
    <t>Mon, 14 Oct 2019 22:26:21 UTC</t>
  </si>
  <si>
    <t>Mon, 14 Oct 2019 22:25:37 UTC</t>
  </si>
  <si>
    <t>Mon, 14 Oct 2019 22:22:58 UTC</t>
  </si>
  <si>
    <t>Mon, 14 Oct 2019 22:21:56 UTC</t>
  </si>
  <si>
    <t>Mon, 14 Oct 2019 22:20:08 UTC</t>
  </si>
  <si>
    <t>Mon, 14 Oct 2019 22:18:56 UTC</t>
  </si>
  <si>
    <t>Mon, 14 Oct 2019 22:17:28 UTC</t>
  </si>
  <si>
    <t>Mon, 14 Oct 2019 22:16:45 UTC</t>
  </si>
  <si>
    <t>Mon, 14 Oct 2019 22:11:48 UTC</t>
  </si>
  <si>
    <t>Mon, 14 Oct 2019 22:11:13 UTC</t>
  </si>
  <si>
    <t>Mon, 14 Oct 2019 22:10:27 UTC</t>
  </si>
  <si>
    <t>Mon, 14 Oct 2019 22:09:37 UTC</t>
  </si>
  <si>
    <t>Mon, 14 Oct 2019 22:07:51 UTC</t>
  </si>
  <si>
    <t>Mon, 14 Oct 2019 22:02:56 UTC</t>
  </si>
  <si>
    <t>Mon, 14 Oct 2019 21:58:03 UTC</t>
  </si>
  <si>
    <t>Mon, 14 Oct 2019 21:53:23 UTC</t>
  </si>
  <si>
    <t>Mon, 14 Oct 2019 21:52:05 UTC</t>
  </si>
  <si>
    <t>Mon, 14 Oct 2019 21:49:14 UTC</t>
  </si>
  <si>
    <t>Mon, 14 Oct 2019 21:40:11 UTC</t>
  </si>
  <si>
    <t>Mon, 14 Oct 2019 21:39:04 UTC</t>
  </si>
  <si>
    <t>Mon, 14 Oct 2019 20:17:36 UTC</t>
  </si>
  <si>
    <t>Mon, 14 Oct 2019 20:16:09 UTC</t>
  </si>
  <si>
    <t>Mon, 14 Oct 2019 17:14:55 UTC</t>
  </si>
  <si>
    <t>Mon, 14 Oct 2019 17:13:37 UTC</t>
  </si>
  <si>
    <t>Mon, 14 Oct 2019 16:43:36 UTC</t>
  </si>
  <si>
    <t>Mon, 14 Oct 2019 16:41:59 UTC</t>
  </si>
  <si>
    <t>Mon, 14 Oct 2019 16:40:51 UTC</t>
  </si>
  <si>
    <t>Mon, 14 Oct 2019 16:37:30 UTC</t>
  </si>
  <si>
    <t>Mon, 14 Oct 2019 16:37:09 UTC</t>
  </si>
  <si>
    <t>Mon, 14 Oct 2019 16:35:30 UTC</t>
  </si>
  <si>
    <t>Mon, 14 Oct 2019 16:33:37 UTC</t>
  </si>
  <si>
    <t>Mon, 14 Oct 2019 16:33:13 UTC</t>
  </si>
  <si>
    <t>Mon, 14 Oct 2019 16:32:53 UTC</t>
  </si>
  <si>
    <t>Mon, 14 Oct 2019 16:31:56 UTC</t>
  </si>
  <si>
    <t>Mon, 14 Oct 2019 16:29:43 UTC</t>
  </si>
  <si>
    <t>Mon, 14 Oct 2019 16:28:40 UTC</t>
  </si>
  <si>
    <t>Mon, 14 Oct 2019 16:27:38 UTC</t>
  </si>
  <si>
    <t>Mon, 14 Oct 2019 16:27:21 UTC</t>
  </si>
  <si>
    <t>Mon, 14 Oct 2019 16:26:56 UTC</t>
  </si>
  <si>
    <t>Mon, 14 Oct 2019 16:26:32 UTC</t>
  </si>
  <si>
    <t>Mon, 14 Oct 2019 16:25:57 UTC</t>
  </si>
  <si>
    <t>Mon, 14 Oct 2019 16:25:37 UTC</t>
  </si>
  <si>
    <t>Mon, 14 Oct 2019 16:24:18 UTC</t>
  </si>
  <si>
    <t>Mon, 14 Oct 2019 16:23:57 UTC</t>
  </si>
  <si>
    <t>Mon, 14 Oct 2019 16:23:22 UTC</t>
  </si>
  <si>
    <t>Mon, 14 Oct 2019 16:22:58 UTC</t>
  </si>
  <si>
    <t>Mon, 14 Oct 2019 16:22:09 UTC</t>
  </si>
  <si>
    <t>Mon, 14 Oct 2019 16:19:56 UTC</t>
  </si>
  <si>
    <t>Mon, 14 Oct 2019 16:19:31 UTC</t>
  </si>
  <si>
    <t>Mon, 14 Oct 2019 16:19:05 UTC</t>
  </si>
  <si>
    <t>Mon, 14 Oct 2019 16:18:44 UTC</t>
  </si>
  <si>
    <t>Mon, 14 Oct 2019 16:17:51 UTC</t>
  </si>
  <si>
    <t>Mon, 14 Oct 2019 16:17:32 UTC</t>
  </si>
  <si>
    <t>Mon, 14 Oct 2019 16:10:04 UTC</t>
  </si>
  <si>
    <t>Mon, 14 Oct 2019 16:05:00 UTC</t>
  </si>
  <si>
    <t>Mon, 14 Oct 2019 16:04:43 UTC</t>
  </si>
  <si>
    <t>Mon, 14 Oct 2019 13:58:50 UTC</t>
  </si>
  <si>
    <t>Mon, 14 Oct 2019 13:58:29 UTC</t>
  </si>
  <si>
    <t>Mon, 14 Oct 2019 13:58:08 UTC</t>
  </si>
  <si>
    <t>Mon, 14 Oct 2019 13:23:48 UTC</t>
  </si>
  <si>
    <t>Sat, 12 Oct 2019 16:54:12 UTC</t>
  </si>
  <si>
    <t>Sat, 12 Oct 2019 16:50:48 UTC</t>
  </si>
  <si>
    <t>Sat, 12 Oct 2019 16:49:31 UTC</t>
  </si>
  <si>
    <t>Sat, 12 Oct 2019 14:42:21 UTC</t>
  </si>
  <si>
    <t>Sat, 12 Oct 2019 14:36:33 UTC</t>
  </si>
  <si>
    <t>Sat, 12 Oct 2019 14:36:07 UTC</t>
  </si>
  <si>
    <t>Sat, 12 Oct 2019 14:33:55 UTC</t>
  </si>
  <si>
    <t>Sat, 12 Oct 2019 14:24:52 UTC</t>
  </si>
  <si>
    <t>Sat, 12 Oct 2019 14:24:36 UTC</t>
  </si>
  <si>
    <t>Sat, 12 Oct 2019 14:24:18 UTC</t>
  </si>
  <si>
    <t>Sat, 12 Oct 2019 14:22:25 UTC</t>
  </si>
  <si>
    <t>Sat, 12 Oct 2019 12:55:33 UTC</t>
  </si>
  <si>
    <t>Sat, 12 Oct 2019 12:55:01 UTC</t>
  </si>
  <si>
    <t>Sat, 12 Oct 2019 12:54:34 UTC</t>
  </si>
  <si>
    <t>Sat, 12 Oct 2019 12:54:12 UTC</t>
  </si>
  <si>
    <t>Sat, 12 Oct 2019 12:53:31 UTC</t>
  </si>
  <si>
    <t>Sat, 12 Oct 2019 12:48:05 UTC</t>
  </si>
  <si>
    <t>Sat, 12 Oct 2019 12:47:19 UTC</t>
  </si>
  <si>
    <t>Sat, 12 Oct 2019 12:46:47 UTC</t>
  </si>
  <si>
    <t>Sat, 12 Oct 2019 12:46:26 UTC</t>
  </si>
  <si>
    <t>Sat, 12 Oct 2019 12:46:03 UTC</t>
  </si>
  <si>
    <t>Sat, 12 Oct 2019 12:45:23 UTC</t>
  </si>
  <si>
    <t>Sat, 12 Oct 2019 12:44:39 UTC</t>
  </si>
  <si>
    <t>Sat, 12 Oct 2019 12:44:10 UTC</t>
  </si>
  <si>
    <t>Sat, 12 Oct 2019 12:43:17 UTC</t>
  </si>
  <si>
    <t>Sat, 12 Oct 2019 12:42:53 UTC</t>
  </si>
  <si>
    <t>Sat, 12 Oct 2019 12:41:45 UTC</t>
  </si>
  <si>
    <t>Sat, 12 Oct 2019 12:40:20 UTC</t>
  </si>
  <si>
    <t>Sat, 12 Oct 2019 12:39:20 UTC</t>
  </si>
  <si>
    <t>Sat, 12 Oct 2019 12:38:04 UTC</t>
  </si>
  <si>
    <t>Sat, 12 Oct 2019 12:37:31 UTC</t>
  </si>
  <si>
    <t>Sat, 12 Oct 2019 12:34:10 UTC</t>
  </si>
  <si>
    <t>Sat, 12 Oct 2019 12:33:03 UTC</t>
  </si>
  <si>
    <t>Sat, 12 Oct 2019 12:32:34 UTC</t>
  </si>
  <si>
    <t>Sat, 12 Oct 2019 12:31:54 UTC</t>
  </si>
  <si>
    <t>Sat, 12 Oct 2019 12:30:04 UTC</t>
  </si>
  <si>
    <t>Sat, 12 Oct 2019 12:28:57 UTC</t>
  </si>
  <si>
    <t>Sat, 12 Oct 2019 12:28:15 UTC</t>
  </si>
  <si>
    <t>Sat, 12 Oct 2019 12:27:46 UTC</t>
  </si>
  <si>
    <t>Sat, 12 Oct 2019 12:27:25 UTC</t>
  </si>
  <si>
    <t>Sat, 12 Oct 2019 12:26:22 UTC</t>
  </si>
  <si>
    <t>Sat, 12 Oct 2019 12:24:38 UTC</t>
  </si>
  <si>
    <t>Sat, 12 Oct 2019 12:24:05 UTC</t>
  </si>
  <si>
    <t>Sat, 12 Oct 2019 12:23:41 UTC</t>
  </si>
  <si>
    <t>Sat, 12 Oct 2019 12:23:12 UTC</t>
  </si>
  <si>
    <t>Sat, 12 Oct 2019 12:22:19 UTC</t>
  </si>
  <si>
    <t>Sat, 12 Oct 2019 12:21:56 UTC</t>
  </si>
  <si>
    <t>Sat, 12 Oct 2019 12:21:23 UTC</t>
  </si>
  <si>
    <t>Sat, 12 Oct 2019 12:21:04 UTC</t>
  </si>
  <si>
    <t>Sat, 12 Oct 2019 12:20:35 UTC</t>
  </si>
  <si>
    <t>Sat, 12 Oct 2019 12:19:22 UTC</t>
  </si>
  <si>
    <t>Sat, 12 Oct 2019 12:14:45 UTC</t>
  </si>
  <si>
    <t>Sat, 12 Oct 2019 12:13:39 UTC</t>
  </si>
  <si>
    <t>Sat, 12 Oct 2019 02:11:26 UTC</t>
  </si>
  <si>
    <t>Sat, 12 Oct 2019 02:04:51 UTC</t>
  </si>
  <si>
    <t>Sat, 12 Oct 2019 02:04:20 UTC</t>
  </si>
  <si>
    <t>Sat, 12 Oct 2019 01:48:20 UTC</t>
  </si>
  <si>
    <t>Sat, 12 Oct 2019 01:47:53 UTC</t>
  </si>
  <si>
    <t>Sat, 12 Oct 2019 01:47:15 UTC</t>
  </si>
  <si>
    <t>Sat, 12 Oct 2019 01:45:58 UTC</t>
  </si>
  <si>
    <t>Sat, 12 Oct 2019 01:45:36 UTC</t>
  </si>
  <si>
    <t>Sat, 12 Oct 2019 01:44:50 UTC</t>
  </si>
  <si>
    <t>Sat, 12 Oct 2019 01:29:51 UTC</t>
  </si>
  <si>
    <t>Sat, 12 Oct 2019 01:29:03 UTC</t>
  </si>
  <si>
    <t>Sat, 12 Oct 2019 01:28:04 UTC</t>
  </si>
  <si>
    <t>Sat, 12 Oct 2019 01:27:34 UTC</t>
  </si>
  <si>
    <t>Sat, 12 Oct 2019 01:26:08 UTC</t>
  </si>
  <si>
    <t>Sat, 12 Oct 2019 01:25:40 UTC</t>
  </si>
  <si>
    <t>Sat, 12 Oct 2019 01:24:51 UTC</t>
  </si>
  <si>
    <t>Sat, 12 Oct 2019 01:23:49 UTC</t>
  </si>
  <si>
    <t>Sat, 12 Oct 2019 01:22:33 UTC</t>
  </si>
  <si>
    <t>Sat, 12 Oct 2019 01:22:13 UTC</t>
  </si>
  <si>
    <t>Sat, 12 Oct 2019 01:20:43 UTC</t>
  </si>
  <si>
    <t>Sat, 12 Oct 2019 01:19:57 UTC</t>
  </si>
  <si>
    <t>Sat, 12 Oct 2019 01:19:32 UTC</t>
  </si>
  <si>
    <t>Sat, 12 Oct 2019 01:19:01 UTC</t>
  </si>
  <si>
    <t>Sat, 12 Oct 2019 01:17:30 UTC</t>
  </si>
  <si>
    <t>Sat, 12 Oct 2019 01:17:04 UTC</t>
  </si>
  <si>
    <t>Sat, 12 Oct 2019 01:15:34 UTC</t>
  </si>
  <si>
    <t>Sat, 12 Oct 2019 01:13:45 UTC</t>
  </si>
  <si>
    <t>Sat, 12 Oct 2019 01:13:18 UTC</t>
  </si>
  <si>
    <t>Sat, 12 Oct 2019 01:11:26 UTC</t>
  </si>
  <si>
    <t>Sat, 12 Oct 2019 01:10:49 UTC</t>
  </si>
  <si>
    <t>Sat, 12 Oct 2019 01:09:51 UTC</t>
  </si>
  <si>
    <t>Fri, 11 Oct 2019 23:07:18 UTC</t>
  </si>
  <si>
    <t>Fri, 11 Oct 2019 22:57:27 UTC</t>
  </si>
  <si>
    <t>Fri, 11 Oct 2019 22:52:25 UTC</t>
  </si>
  <si>
    <t>Fri, 11 Oct 2019 22:38:39 UTC</t>
  </si>
  <si>
    <t>Fri, 11 Oct 2019 22:13:43 UTC</t>
  </si>
  <si>
    <t>Fri, 11 Oct 2019 22:12:37 UTC</t>
  </si>
  <si>
    <t>Fri, 11 Oct 2019 22:11:08 UTC</t>
  </si>
  <si>
    <t>Fri, 11 Oct 2019 22:03:36 UTC</t>
  </si>
  <si>
    <t>Fri, 11 Oct 2019 21:24:24 UTC</t>
  </si>
  <si>
    <t>Fri, 11 Oct 2019 21:22:30 UTC</t>
  </si>
  <si>
    <t>Fri, 11 Oct 2019 21:21:27 UTC</t>
  </si>
  <si>
    <t>Fri, 11 Oct 2019 21:20:38 UTC</t>
  </si>
  <si>
    <t>Fri, 11 Oct 2019 21:20:13 UTC</t>
  </si>
  <si>
    <t>Fri, 11 Oct 2019 21:19:46 UTC</t>
  </si>
  <si>
    <t>Fri, 11 Oct 2019 21:19:21 UTC</t>
  </si>
  <si>
    <t>Fri, 11 Oct 2019 21:18:28 UTC</t>
  </si>
  <si>
    <t>Fri, 11 Oct 2019 21:17:54 UTC</t>
  </si>
  <si>
    <t>Fri, 11 Oct 2019 21:17:25 UTC</t>
  </si>
  <si>
    <t>Fri, 11 Oct 2019 21:15:45 UTC</t>
  </si>
  <si>
    <t>Fri, 11 Oct 2019 21:15:17 UTC</t>
  </si>
  <si>
    <t>Fri, 11 Oct 2019 21:14:13 UTC</t>
  </si>
  <si>
    <t>Fri, 11 Oct 2019 21:13:43 UTC</t>
  </si>
  <si>
    <t>Fri, 11 Oct 2019 21:13:06 UTC</t>
  </si>
  <si>
    <t>Fri, 11 Oct 2019 21:12:30 UTC</t>
  </si>
  <si>
    <t>Fri, 11 Oct 2019 21:11:53 UTC</t>
  </si>
  <si>
    <t>Fri, 11 Oct 2019 21:11:14 UTC</t>
  </si>
  <si>
    <t>Fri, 11 Oct 2019 21:10:45 UTC</t>
  </si>
  <si>
    <t>Fri, 11 Oct 2019 21:07:16 UTC</t>
  </si>
  <si>
    <t>Fri, 11 Oct 2019 21:05:03 UTC</t>
  </si>
  <si>
    <t>Fri, 11 Oct 2019 21:04:01 UTC</t>
  </si>
  <si>
    <t>Fri, 11 Oct 2019 21:03:37 UTC</t>
  </si>
  <si>
    <t>Fri, 11 Oct 2019 20:55:54 UTC</t>
  </si>
  <si>
    <t>Fri, 11 Oct 2019 20:24:03 UTC</t>
  </si>
  <si>
    <t>Fri, 11 Oct 2019 20:16:20 UTC</t>
  </si>
  <si>
    <t>Fri, 11 Oct 2019 20:13:28 UTC</t>
  </si>
  <si>
    <t>Fri, 11 Oct 2019 20:11:16 UTC</t>
  </si>
  <si>
    <t>Fri, 11 Oct 2019 20:07:34 UTC</t>
  </si>
  <si>
    <t>Fri, 11 Oct 2019 20:03:04 UTC</t>
  </si>
  <si>
    <t>Fri, 11 Oct 2019 19:59:45 UTC</t>
  </si>
  <si>
    <t>Fri, 11 Oct 2019 19:57:24 UTC</t>
  </si>
  <si>
    <t>Fri, 11 Oct 2019 19:47:32 UTC</t>
  </si>
  <si>
    <t>Fri, 11 Oct 2019 19:42:22 UTC</t>
  </si>
  <si>
    <t>Fri, 11 Oct 2019 18:15:11 UTC</t>
  </si>
  <si>
    <t>Fri, 11 Oct 2019 17:50:06 UTC</t>
  </si>
  <si>
    <t>Fri, 11 Oct 2019 17:39:27 UTC</t>
  </si>
  <si>
    <t>Fri, 11 Oct 2019 17:36:04 UTC</t>
  </si>
  <si>
    <t>Fri, 11 Oct 2019 17:34:36 UTC</t>
  </si>
  <si>
    <t>Fri, 11 Oct 2019 17:33:08 UTC</t>
  </si>
  <si>
    <t>Fri, 11 Oct 2019 17:30:57 UTC</t>
  </si>
  <si>
    <t>Fri, 11 Oct 2019 17:22:42 UTC</t>
  </si>
  <si>
    <t>Fri, 11 Oct 2019 17:05:52 UTC</t>
  </si>
  <si>
    <t>Fri, 11 Oct 2019 16:29:14 UTC</t>
  </si>
  <si>
    <t>Fri, 11 Oct 2019 16:28:31 UTC</t>
  </si>
  <si>
    <t>Fri, 11 Oct 2019 16:27:51 UTC</t>
  </si>
  <si>
    <t>Fri, 11 Oct 2019 16:23:31 UTC</t>
  </si>
  <si>
    <t>Fri, 11 Oct 2019 16:19:28 UTC</t>
  </si>
  <si>
    <t>Fri, 11 Oct 2019 16:18:25 UTC</t>
  </si>
  <si>
    <t>Fri, 11 Oct 2019 16:16:43 UTC</t>
  </si>
  <si>
    <t>Fri, 11 Oct 2019 16:15:22 UTC</t>
  </si>
  <si>
    <t>Fri, 11 Oct 2019 16:10:04 UTC</t>
  </si>
  <si>
    <t>Fri, 11 Oct 2019 16:06:15 UTC</t>
  </si>
  <si>
    <t>Fri, 11 Oct 2019 16:01:22 UTC</t>
  </si>
  <si>
    <t>Fri, 11 Oct 2019 15:59:54 UTC</t>
  </si>
  <si>
    <t>Fri, 11 Oct 2019 15:47:35 UTC</t>
  </si>
  <si>
    <t>Fri, 11 Oct 2019 15:41:53 UTC</t>
  </si>
  <si>
    <t>Fri, 11 Oct 2019 15:38:57 UTC</t>
  </si>
  <si>
    <t>Fri, 11 Oct 2019 15:36:32 UTC</t>
  </si>
  <si>
    <t>Fri, 11 Oct 2019 15:36:17 UTC</t>
  </si>
  <si>
    <t>Fri, 11 Oct 2019 15:31:32 UTC</t>
  </si>
  <si>
    <t>Fri, 11 Oct 2019 15:30:53 UTC</t>
  </si>
  <si>
    <t>Fri, 11 Oct 2019 15:29:58 UTC</t>
  </si>
  <si>
    <t>Fri, 11 Oct 2019 15:28:48 UTC</t>
  </si>
  <si>
    <t>Fri, 11 Oct 2019 15:27:41 UTC</t>
  </si>
  <si>
    <t>Fri, 11 Oct 2019 15:02:46 UTC</t>
  </si>
  <si>
    <t>Fri, 11 Oct 2019 15:02:12 UTC</t>
  </si>
  <si>
    <t>Fri, 11 Oct 2019 15:01:31 UTC</t>
  </si>
  <si>
    <t>Fri, 11 Oct 2019 15:00:58 UTC</t>
  </si>
  <si>
    <t>Fri, 11 Oct 2019 14:58:50 UTC</t>
  </si>
  <si>
    <t>Fri, 11 Oct 2019 14:58:07 UTC</t>
  </si>
  <si>
    <t>Fri, 11 Oct 2019 14:57:40 UTC</t>
  </si>
  <si>
    <t>Fri, 11 Oct 2019 14:55:30 UTC</t>
  </si>
  <si>
    <t>Fri, 11 Oct 2019 14:54:47 UTC</t>
  </si>
  <si>
    <t>Fri, 11 Oct 2019 14:54:45 UTC</t>
  </si>
  <si>
    <t>Fri, 11 Oct 2019 14:53:48 UTC</t>
  </si>
  <si>
    <t>Fri, 11 Oct 2019 14:53:23 UTC</t>
  </si>
  <si>
    <t>Fri, 11 Oct 2019 14:52:58 UTC</t>
  </si>
  <si>
    <t>Fri, 11 Oct 2019 14:52:14 UTC</t>
  </si>
  <si>
    <t>Fri, 11 Oct 2019 14:51:47 UTC</t>
  </si>
  <si>
    <t>Fri, 11 Oct 2019 14:50:25 UTC</t>
  </si>
  <si>
    <t>Fri, 11 Oct 2019 14:43:13 UTC</t>
  </si>
  <si>
    <t>Fri, 11 Oct 2019 14:42:50 UTC</t>
  </si>
  <si>
    <t>Fri, 11 Oct 2019 14:42:25 UTC</t>
  </si>
  <si>
    <t>Fri, 11 Oct 2019 14:41:55 UTC</t>
  </si>
  <si>
    <t>Fri, 11 Oct 2019 14:41:45 UTC</t>
  </si>
  <si>
    <t>Fri, 11 Oct 2019 14:41:20 UTC</t>
  </si>
  <si>
    <t>Fri, 11 Oct 2019 14:40:48 UTC</t>
  </si>
  <si>
    <t>Fri, 11 Oct 2019 14:39:55 UTC</t>
  </si>
  <si>
    <t>Fri, 11 Oct 2019 14:39:08 UTC</t>
  </si>
  <si>
    <t>Fri, 11 Oct 2019 14:37:22 UTC</t>
  </si>
  <si>
    <t>Fri, 11 Oct 2019 14:36:59 UTC</t>
  </si>
  <si>
    <t>Fri, 11 Oct 2019 14:36:06 UTC</t>
  </si>
  <si>
    <t>Fri, 11 Oct 2019 14:35:33 UTC</t>
  </si>
  <si>
    <t>Fri, 11 Oct 2019 14:35:03 UTC</t>
  </si>
  <si>
    <t>Fri, 11 Oct 2019 14:24:46 UTC</t>
  </si>
  <si>
    <t>Fri, 11 Oct 2019 14:12:06 UTC</t>
  </si>
  <si>
    <t>Fri, 11 Oct 2019 14:09:22 UTC</t>
  </si>
  <si>
    <t>Fri, 11 Oct 2019 14:08:28 UTC</t>
  </si>
  <si>
    <t>Fri, 11 Oct 2019 13:47:42 UTC</t>
  </si>
  <si>
    <t>Fri, 11 Oct 2019 13:45:38 UTC</t>
  </si>
  <si>
    <t>Fri, 11 Oct 2019 13:39:42 UTC</t>
  </si>
  <si>
    <t>Fri, 11 Oct 2019 13:30:27 UTC</t>
  </si>
  <si>
    <t>Fri, 11 Oct 2019 13:22:24 UTC</t>
  </si>
  <si>
    <t>Fri, 11 Oct 2019 13:14:42 UTC</t>
  </si>
  <si>
    <t>Fri, 11 Oct 2019 13:08:33 UTC</t>
  </si>
  <si>
    <t>Fri, 11 Oct 2019 12:59:12 UTC</t>
  </si>
  <si>
    <t>Fri, 11 Oct 2019 12:50:34 UTC</t>
  </si>
  <si>
    <t>Fri, 11 Oct 2019 12:42:33 UTC</t>
  </si>
  <si>
    <t>Fri, 11 Oct 2019 12:13:22 UTC</t>
  </si>
  <si>
    <t>Fri, 11 Oct 2019 11:21:04 UTC</t>
  </si>
  <si>
    <t>Fri, 11 Oct 2019 04:16:50 UTC</t>
  </si>
  <si>
    <t>Fri, 11 Oct 2019 03:57:51 UTC</t>
  </si>
  <si>
    <t>Fri, 11 Oct 2019 03:55:25 UTC</t>
  </si>
  <si>
    <t>Fri, 11 Oct 2019 03:22:42 UTC</t>
  </si>
  <si>
    <t>Fri, 11 Oct 2019 03:21:08 UTC</t>
  </si>
  <si>
    <t>Fri, 11 Oct 2019 03:19:56 UTC</t>
  </si>
  <si>
    <t>Fri, 11 Oct 2019 03:14:36 UTC</t>
  </si>
  <si>
    <t>Fri, 11 Oct 2019 03:13:09 UTC</t>
  </si>
  <si>
    <t>Thu, 10 Oct 2019 23:44:45 UTC</t>
  </si>
  <si>
    <t>Thu, 10 Oct 2019 23:32:56 UTC</t>
  </si>
  <si>
    <t>Thu, 10 Oct 2019 23:31:46 UTC</t>
  </si>
  <si>
    <t>Thu, 10 Oct 2019 23:30:42 UTC</t>
  </si>
  <si>
    <t>Thu, 10 Oct 2019 23:29:55 UTC</t>
  </si>
  <si>
    <t>Thu, 10 Oct 2019 23:28:43 UTC</t>
  </si>
  <si>
    <t>Thu, 10 Oct 2019 23:24:36 UTC</t>
  </si>
  <si>
    <t>Thu, 10 Oct 2019 23:22:45 UTC</t>
  </si>
  <si>
    <t>Thu, 10 Oct 2019 23:19:54 UTC</t>
  </si>
  <si>
    <t>Thu, 10 Oct 2019 23:18:16 UTC</t>
  </si>
  <si>
    <t>Thu, 10 Oct 2019 23:15:41 UTC</t>
  </si>
  <si>
    <t>Thu, 10 Oct 2019 23:14:36 UTC</t>
  </si>
  <si>
    <t>Thu, 10 Oct 2019 23:13:47 UTC</t>
  </si>
  <si>
    <t>Thu, 10 Oct 2019 23:12:15 UTC</t>
  </si>
  <si>
    <t>Thu, 10 Oct 2019 22:49:33 UTC</t>
  </si>
  <si>
    <t>Thu, 10 Oct 2019 22:47:56 UTC</t>
  </si>
  <si>
    <t>Thu, 10 Oct 2019 22:46:49 UTC</t>
  </si>
  <si>
    <t>Thu, 10 Oct 2019 22:45:48 UTC</t>
  </si>
  <si>
    <t>Thu, 10 Oct 2019 22:44:56 UTC</t>
  </si>
  <si>
    <t>Thu, 10 Oct 2019 22:44:04 UTC</t>
  </si>
  <si>
    <t>Thu, 10 Oct 2019 22:41:14 UTC</t>
  </si>
  <si>
    <t>Thu, 10 Oct 2019 22:34:25 UTC</t>
  </si>
  <si>
    <t>Thu, 10 Oct 2019 22:32:49 UTC</t>
  </si>
  <si>
    <t>Thu, 10 Oct 2019 22:30:59 UTC</t>
  </si>
  <si>
    <t>Thu, 10 Oct 2019 22:06:57 UTC</t>
  </si>
  <si>
    <t>Thu, 10 Oct 2019 21:59:21 UTC</t>
  </si>
  <si>
    <t>Thu, 10 Oct 2019 21:45:04 UTC</t>
  </si>
  <si>
    <t>Thu, 10 Oct 2019 21:37:23 UTC</t>
  </si>
  <si>
    <t>Thu, 10 Oct 2019 20:38:29 UTC</t>
  </si>
  <si>
    <t>Thu, 10 Oct 2019 20:37:18 UTC</t>
  </si>
  <si>
    <t>Thu, 10 Oct 2019 20:34:29 UTC</t>
  </si>
  <si>
    <t>Thu, 10 Oct 2019 20:27:26 UTC</t>
  </si>
  <si>
    <t>Thu, 10 Oct 2019 20:25:16 UTC</t>
  </si>
  <si>
    <t>Thu, 10 Oct 2019 20:21:26 UTC</t>
  </si>
  <si>
    <t>Thu, 10 Oct 2019 20:20:30 UTC</t>
  </si>
  <si>
    <t>Thu, 10 Oct 2019 20:18:18 UTC</t>
  </si>
  <si>
    <t>Thu, 10 Oct 2019 20:15:14 UTC</t>
  </si>
  <si>
    <t>Thu, 10 Oct 2019 20:13:57 UTC</t>
  </si>
  <si>
    <t>Thu, 10 Oct 2019 19:48:07 UTC</t>
  </si>
  <si>
    <t>Thu, 10 Oct 2019 19:46:51 UTC</t>
  </si>
  <si>
    <t>Thu, 10 Oct 2019 19:39:42 UTC</t>
  </si>
  <si>
    <t>Thu, 10 Oct 2019 18:57:33 UTC</t>
  </si>
  <si>
    <t>Thu, 10 Oct 2019 18:56:09 UTC</t>
  </si>
  <si>
    <t>Thu, 10 Oct 2019 18:47:03 UTC</t>
  </si>
  <si>
    <t>Thu, 10 Oct 2019 15:42:55 UTC</t>
  </si>
  <si>
    <t>Thu, 10 Oct 2019 12:48:32 UTC</t>
  </si>
  <si>
    <t>Thu, 10 Oct 2019 12:00:36 UTC</t>
  </si>
  <si>
    <t>Thu, 10 Oct 2019 01:50:16 UTC</t>
  </si>
  <si>
    <t>Thu, 10 Oct 2019 01:48:27 UTC</t>
  </si>
  <si>
    <t>Thu, 10 Oct 2019 01:47:05 UTC</t>
  </si>
  <si>
    <t>Thu, 10 Oct 2019 01:45:57 UTC</t>
  </si>
  <si>
    <t>Thu, 10 Oct 2019 01:45:27 UTC</t>
  </si>
  <si>
    <t>Thu, 10 Oct 2019 01:40:06 UTC</t>
  </si>
  <si>
    <t>Thu, 10 Oct 2019 01:39:21 UTC</t>
  </si>
  <si>
    <t>Thu, 10 Oct 2019 01:35:24 UTC</t>
  </si>
  <si>
    <t>Thu, 10 Oct 2019 01:34:46 UTC</t>
  </si>
  <si>
    <t>Thu, 10 Oct 2019 01:33:35 UTC</t>
  </si>
  <si>
    <t>Thu, 10 Oct 2019 01:32:49 UTC</t>
  </si>
  <si>
    <t>Thu, 10 Oct 2019 01:29:36 UTC</t>
  </si>
  <si>
    <t>Thu, 10 Oct 2019 01:28:13 UTC</t>
  </si>
  <si>
    <t>Thu, 10 Oct 2019 01:26:03 UTC</t>
  </si>
  <si>
    <t>Thu, 10 Oct 2019 01:24:21 UTC</t>
  </si>
  <si>
    <t>Thu, 10 Oct 2019 01:21:48 UTC</t>
  </si>
  <si>
    <t>Wed, 09 Oct 2019 23:22:27 UTC</t>
  </si>
  <si>
    <t>Wed, 09 Oct 2019 23:22:01 UTC</t>
  </si>
  <si>
    <t>Wed, 09 Oct 2019 23:21:36 UTC</t>
  </si>
  <si>
    <t>Wed, 09 Oct 2019 23:20:02 UTC</t>
  </si>
  <si>
    <t>Wed, 09 Oct 2019 23:08:41 UTC</t>
  </si>
  <si>
    <t>Wed, 09 Oct 2019 23:07:04 UTC</t>
  </si>
  <si>
    <t>Wed, 09 Oct 2019 23:06:15 UTC</t>
  </si>
  <si>
    <t>Wed, 09 Oct 2019 22:28:46 UTC</t>
  </si>
  <si>
    <t>Wed, 09 Oct 2019 22:26:56 UTC</t>
  </si>
  <si>
    <t>Wed, 09 Oct 2019 22:24:11 UTC</t>
  </si>
  <si>
    <t>Wed, 09 Oct 2019 22:22:53 UTC</t>
  </si>
  <si>
    <t>Wed, 09 Oct 2019 22:08:03 UTC</t>
  </si>
  <si>
    <t>Wed, 09 Oct 2019 22:03:52 UTC</t>
  </si>
  <si>
    <t>Wed, 09 Oct 2019 22:02:19 UTC</t>
  </si>
  <si>
    <t>Wed, 09 Oct 2019 22:01:21 UTC</t>
  </si>
  <si>
    <t>Wed, 09 Oct 2019 21:54:48 UTC</t>
  </si>
  <si>
    <t>Wed, 09 Oct 2019 21:53:24 UTC</t>
  </si>
  <si>
    <t>Wed, 09 Oct 2019 21:52:29 UTC</t>
  </si>
  <si>
    <t>Wed, 09 Oct 2019 21:49:24 UTC</t>
  </si>
  <si>
    <t>Wed, 09 Oct 2019 20:59:44 UTC</t>
  </si>
  <si>
    <t>Wed, 09 Oct 2019 20:00:24 UTC</t>
  </si>
  <si>
    <t>Wed, 09 Oct 2019 19:32:58 UTC</t>
  </si>
  <si>
    <t>Wed, 09 Oct 2019 19:28:13 UTC</t>
  </si>
  <si>
    <t>Wed, 09 Oct 2019 19:26:42 UTC</t>
  </si>
  <si>
    <t>Wed, 09 Oct 2019 19:14:33 UTC</t>
  </si>
  <si>
    <t>Wed, 09 Oct 2019 19:12:28 UTC</t>
  </si>
  <si>
    <t>Wed, 09 Oct 2019 18:57:21 UTC</t>
  </si>
  <si>
    <t>Wed, 09 Oct 2019 18:55:37 UTC</t>
  </si>
  <si>
    <t>Wed, 09 Oct 2019 18:45:11 UTC</t>
  </si>
  <si>
    <t>Wed, 09 Oct 2019 17:13:28 UTC</t>
  </si>
  <si>
    <t>Wed, 09 Oct 2019 16:50:05 UTC</t>
  </si>
  <si>
    <t>Wed, 09 Oct 2019 16:34:01 UTC</t>
  </si>
  <si>
    <t>Wed, 09 Oct 2019 16:17:34 UTC</t>
  </si>
  <si>
    <t>Wed, 09 Oct 2019 16:02:40 UTC</t>
  </si>
  <si>
    <t>Wed, 09 Oct 2019 15:20:15 UTC</t>
  </si>
  <si>
    <t>Wed, 09 Oct 2019 14:16:55 UTC</t>
  </si>
  <si>
    <t>Wed, 09 Oct 2019 04:03:26 UTC</t>
  </si>
  <si>
    <t>Wed, 09 Oct 2019 04:00:14 UTC</t>
  </si>
  <si>
    <t>Wed, 09 Oct 2019 03:54:42 UTC</t>
  </si>
  <si>
    <t>Wed, 09 Oct 2019 00:36:31 UTC</t>
  </si>
  <si>
    <t>Wed, 09 Oct 2019 00:35:50 UTC</t>
  </si>
  <si>
    <t>Wed, 09 Oct 2019 00:35:14 UTC</t>
  </si>
  <si>
    <t>Wed, 09 Oct 2019 00:34:12 UTC</t>
  </si>
  <si>
    <t>Wed, 09 Oct 2019 00:33:00 UTC</t>
  </si>
  <si>
    <t>Wed, 09 Oct 2019 00:32:34 UTC</t>
  </si>
  <si>
    <t>Wed, 09 Oct 2019 00:31:28 UTC</t>
  </si>
  <si>
    <t>Wed, 09 Oct 2019 00:30:04 UTC</t>
  </si>
  <si>
    <t>Tue, 08 Oct 2019 22:09:54 UTC</t>
  </si>
  <si>
    <t>Tue, 08 Oct 2019 22:08:53 UTC</t>
  </si>
  <si>
    <t>Tue, 08 Oct 2019 22:08:09 UTC</t>
  </si>
  <si>
    <t>Tue, 08 Oct 2019 22:05:56 UTC</t>
  </si>
  <si>
    <t>Tue, 08 Oct 2019 22:00:57 UTC</t>
  </si>
  <si>
    <t>Tue, 08 Oct 2019 22:00:00 UTC</t>
  </si>
  <si>
    <t>Tue, 08 Oct 2019 21:52:34 UTC</t>
  </si>
  <si>
    <t>Tue, 08 Oct 2019 21:51:37 UTC</t>
  </si>
  <si>
    <t>Tue, 08 Oct 2019 21:49:41 UTC</t>
  </si>
  <si>
    <t>Tue, 08 Oct 2019 21:48:01 UTC</t>
  </si>
  <si>
    <t>Tue, 08 Oct 2019 21:45:59 UTC</t>
  </si>
  <si>
    <t>Tue, 08 Oct 2019 21:44:09 UTC</t>
  </si>
  <si>
    <t>Tue, 08 Oct 2019 21:38:03 UTC</t>
  </si>
  <si>
    <t>Tue, 08 Oct 2019 21:32:27 UTC</t>
  </si>
  <si>
    <t>Tue, 08 Oct 2019 21:29:46 UTC</t>
  </si>
  <si>
    <t>Tue, 08 Oct 2019 21:26:57 UTC</t>
  </si>
  <si>
    <t>Tue, 08 Oct 2019 20:38:57 UTC</t>
  </si>
  <si>
    <t>Tue, 08 Oct 2019 20:22:49 UTC</t>
  </si>
  <si>
    <t>Tue, 08 Oct 2019 20:15:23 UTC</t>
  </si>
  <si>
    <t>Tue, 08 Oct 2019 20:10:21 UTC</t>
  </si>
  <si>
    <t>Tue, 08 Oct 2019 20:09:50 UTC</t>
  </si>
  <si>
    <t>Tue, 08 Oct 2019 20:01:46 UTC</t>
  </si>
  <si>
    <t>Tue, 08 Oct 2019 19:52:18 UTC</t>
  </si>
  <si>
    <t>Tue, 08 Oct 2019 19:30:29 UTC</t>
  </si>
  <si>
    <t>Tue, 08 Oct 2019 19:29:42 UTC</t>
  </si>
  <si>
    <t>Tue, 08 Oct 2019 19:24:35 UTC</t>
  </si>
  <si>
    <t>Tue, 08 Oct 2019 19:23:04 UTC</t>
  </si>
  <si>
    <t>Tue, 08 Oct 2019 19:22:13 UTC</t>
  </si>
  <si>
    <t>Tue, 08 Oct 2019 19:13:48 UTC</t>
  </si>
  <si>
    <t>Tue, 08 Oct 2019 19:12:22 UTC</t>
  </si>
  <si>
    <t>Tue, 08 Oct 2019 19:11:08 UTC</t>
  </si>
  <si>
    <t>Tue, 08 Oct 2019 19:09:58 UTC</t>
  </si>
  <si>
    <t>Tue, 08 Oct 2019 19:09:09 UTC</t>
  </si>
  <si>
    <t>Tue, 08 Oct 2019 19:06:29 UTC</t>
  </si>
  <si>
    <t>Tue, 08 Oct 2019 19:02:17 UTC</t>
  </si>
  <si>
    <t>Tue, 08 Oct 2019 19:01:19 UTC</t>
  </si>
  <si>
    <t>Tue, 08 Oct 2019 18:59:12 UTC</t>
  </si>
  <si>
    <t>Tue, 08 Oct 2019 17:36:17 UTC</t>
  </si>
  <si>
    <t>Tue, 08 Oct 2019 17:29:35 UTC</t>
  </si>
  <si>
    <t>Tue, 08 Oct 2019 17:11:53 UTC</t>
  </si>
  <si>
    <t>Tue, 08 Oct 2019 16:35:44 UTC</t>
  </si>
  <si>
    <t>Tue, 08 Oct 2019 16:23:51 UTC</t>
  </si>
  <si>
    <t>Tue, 08 Oct 2019 16:04:41 UTC</t>
  </si>
  <si>
    <t>Tue, 08 Oct 2019 15:13:42 UTC</t>
  </si>
  <si>
    <t>Tue, 08 Oct 2019 14:55:04 UTC</t>
  </si>
  <si>
    <t>Tue, 08 Oct 2019 04:26:45 UTC</t>
  </si>
  <si>
    <t>Tue, 08 Oct 2019 00:48:43 UTC</t>
  </si>
  <si>
    <t>Tue, 08 Oct 2019 00:45:43 UTC</t>
  </si>
  <si>
    <t>Tue, 08 Oct 2019 00:44:59 UTC</t>
  </si>
  <si>
    <t>Mon, 07 Oct 2019 23:28:33 UTC</t>
  </si>
  <si>
    <t>Mon, 07 Oct 2019 23:23:50 UTC</t>
  </si>
  <si>
    <t>Mon, 07 Oct 2019 23:22:21 UTC</t>
  </si>
  <si>
    <t>Mon, 07 Oct 2019 23:21:00 UTC</t>
  </si>
  <si>
    <t>Mon, 07 Oct 2019 23:20:31 UTC</t>
  </si>
  <si>
    <t>Mon, 07 Oct 2019 23:15:17 UTC</t>
  </si>
  <si>
    <t>Mon, 07 Oct 2019 23:13:07 UTC</t>
  </si>
  <si>
    <t>Mon, 07 Oct 2019 23:12:16 UTC</t>
  </si>
  <si>
    <t>Mon, 07 Oct 2019 22:05:22 UTC</t>
  </si>
  <si>
    <t>Mon, 07 Oct 2019 22:03:31 UTC</t>
  </si>
  <si>
    <t>Mon, 07 Oct 2019 22:02:41 UTC</t>
  </si>
  <si>
    <t>Mon, 07 Oct 2019 22:01:40 UTC</t>
  </si>
  <si>
    <t>Mon, 07 Oct 2019 22:01:17 UTC</t>
  </si>
  <si>
    <t>Mon, 07 Oct 2019 22:01:03 UTC</t>
  </si>
  <si>
    <t>Mon, 07 Oct 2019 21:58:47 UTC</t>
  </si>
  <si>
    <t>Mon, 07 Oct 2019 21:56:33 UTC</t>
  </si>
  <si>
    <t>Mon, 07 Oct 2019 21:55:22 UTC</t>
  </si>
  <si>
    <t>Mon, 07 Oct 2019 21:20:18 UTC</t>
  </si>
  <si>
    <t>Mon, 07 Oct 2019 21:11:52 UTC</t>
  </si>
  <si>
    <t>Mon, 07 Oct 2019 21:10:02 UTC</t>
  </si>
  <si>
    <t>Mon, 07 Oct 2019 21:09:00 UTC</t>
  </si>
  <si>
    <t>Mon, 07 Oct 2019 21:03:47 UTC</t>
  </si>
  <si>
    <t>Mon, 07 Oct 2019 20:32:48 UTC</t>
  </si>
  <si>
    <t>Mon, 07 Oct 2019 20:31:12 UTC</t>
  </si>
  <si>
    <t>Mon, 07 Oct 2019 20:28:49 UTC</t>
  </si>
  <si>
    <t>Mon, 07 Oct 2019 20:28:00 UTC</t>
  </si>
  <si>
    <t>Mon, 07 Oct 2019 20:22:57 UTC</t>
  </si>
  <si>
    <t>Mon, 07 Oct 2019 20:22:49 UTC</t>
  </si>
  <si>
    <t>Mon, 07 Oct 2019 20:21:41 UTC</t>
  </si>
  <si>
    <t>Mon, 07 Oct 2019 20:20:35 UTC</t>
  </si>
  <si>
    <t>Mon, 07 Oct 2019 20:19:29 UTC</t>
  </si>
  <si>
    <t>Mon, 07 Oct 2019 20:18:14 UTC</t>
  </si>
  <si>
    <t>Mon, 07 Oct 2019 20:17:25 UTC</t>
  </si>
  <si>
    <t>Mon, 07 Oct 2019 20:13:24 UTC</t>
  </si>
  <si>
    <t>Mon, 07 Oct 2019 20:11:50 UTC</t>
  </si>
  <si>
    <t>Mon, 07 Oct 2019 20:11:23 UTC</t>
  </si>
  <si>
    <t>Mon, 07 Oct 2019 20:09:35 UTC</t>
  </si>
  <si>
    <t>Mon, 07 Oct 2019 20:03:24 UTC</t>
  </si>
  <si>
    <t>Mon, 07 Oct 2019 19:52:45 UTC</t>
  </si>
  <si>
    <t>Mon, 07 Oct 2019 19:50:33 UTC</t>
  </si>
  <si>
    <t>Mon, 07 Oct 2019 19:35:48 UTC</t>
  </si>
  <si>
    <t>Mon, 07 Oct 2019 19:22:34 UTC</t>
  </si>
  <si>
    <t>Mon, 07 Oct 2019 18:50:02 UTC</t>
  </si>
  <si>
    <t>Mon, 07 Oct 2019 17:52:40 UTC</t>
  </si>
  <si>
    <t>Mon, 07 Oct 2019 16:35:22 UTC</t>
  </si>
  <si>
    <t>Mon, 07 Oct 2019 16:24:52 UTC</t>
  </si>
  <si>
    <t>Mon, 07 Oct 2019 16:16:53 UTC</t>
  </si>
  <si>
    <t>Mon, 07 Oct 2019 16:10:09 UTC</t>
  </si>
  <si>
    <t>Mon, 07 Oct 2019 15:23:20 UTC</t>
  </si>
  <si>
    <t>Mon, 07 Oct 2019 14:37:27 UTC</t>
  </si>
  <si>
    <t>Mon, 07 Oct 2019 14:32:34 UTC</t>
  </si>
  <si>
    <t>Mon, 07 Oct 2019 14:09:35 UTC</t>
  </si>
  <si>
    <t>Sat, 05 Oct 2019 01:02:24 UTC</t>
  </si>
  <si>
    <t>Sat, 05 Oct 2019 01:01:13 UTC</t>
  </si>
  <si>
    <t>Sat, 05 Oct 2019 00:55:05 UTC</t>
  </si>
  <si>
    <t>Sat, 05 Oct 2019 00:41:59 UTC</t>
  </si>
  <si>
    <t>Sat, 05 Oct 2019 00:37:39 UTC</t>
  </si>
  <si>
    <t>Sat, 05 Oct 2019 00:36:54 UTC</t>
  </si>
  <si>
    <t>Sat, 05 Oct 2019 00:33:39 UTC</t>
  </si>
  <si>
    <t>Sat, 05 Oct 2019 00:30:10 UTC</t>
  </si>
  <si>
    <t>Sat, 05 Oct 2019 00:29:28 UTC</t>
  </si>
  <si>
    <t>Sat, 05 Oct 2019 00:28:56 UTC</t>
  </si>
  <si>
    <t>Fri, 04 Oct 2019 23:24:25 UTC</t>
  </si>
  <si>
    <t>Fri, 04 Oct 2019 22:56:09 UTC</t>
  </si>
  <si>
    <t>Fri, 04 Oct 2019 22:49:57 UTC</t>
  </si>
  <si>
    <t>Fri, 04 Oct 2019 22:48:53 UTC</t>
  </si>
  <si>
    <t>Fri, 04 Oct 2019 22:41:19 UTC</t>
  </si>
  <si>
    <t>Fri, 04 Oct 2019 22:36:05 UTC</t>
  </si>
  <si>
    <t>Fri, 04 Oct 2019 22:31:53 UTC</t>
  </si>
  <si>
    <t>Fri, 04 Oct 2019 22:30:40 UTC</t>
  </si>
  <si>
    <t>Fri, 04 Oct 2019 22:29:58 UTC</t>
  </si>
  <si>
    <t>Fri, 04 Oct 2019 22:24:13 UTC</t>
  </si>
  <si>
    <t>Fri, 04 Oct 2019 22:18:08 UTC</t>
  </si>
  <si>
    <t>Fri, 04 Oct 2019 22:13:14 UTC</t>
  </si>
  <si>
    <t>Fri, 04 Oct 2019 22:06:54 UTC</t>
  </si>
  <si>
    <t>Fri, 04 Oct 2019 22:06:09 UTC</t>
  </si>
  <si>
    <t>Fri, 04 Oct 2019 22:01:14 UTC</t>
  </si>
  <si>
    <t>Fri, 04 Oct 2019 21:59:59 UTC</t>
  </si>
  <si>
    <t>Fri, 04 Oct 2019 21:57:29 UTC</t>
  </si>
  <si>
    <t>Fri, 04 Oct 2019 21:56:13 UTC</t>
  </si>
  <si>
    <t>Fri, 04 Oct 2019 21:55:12 UTC</t>
  </si>
  <si>
    <t>Fri, 04 Oct 2019 19:57:33 UTC</t>
  </si>
  <si>
    <t>Fri, 04 Oct 2019 19:49:51 UTC</t>
  </si>
  <si>
    <t>Fri, 04 Oct 2019 19:38:57 UTC</t>
  </si>
  <si>
    <t>Fri, 04 Oct 2019 19:36:37 UTC</t>
  </si>
  <si>
    <t>Fri, 04 Oct 2019 18:33:17 UTC</t>
  </si>
  <si>
    <t>Fri, 04 Oct 2019 18:28:34 UTC</t>
  </si>
  <si>
    <t>Fri, 04 Oct 2019 18:22:21 UTC</t>
  </si>
  <si>
    <t>Fri, 04 Oct 2019 18:17:10 UTC</t>
  </si>
  <si>
    <t>Fri, 04 Oct 2019 18:09:16 UTC</t>
  </si>
  <si>
    <t>Fri, 04 Oct 2019 18:07:44 UTC</t>
  </si>
  <si>
    <t>Fri, 04 Oct 2019 17:32:45 UTC</t>
  </si>
  <si>
    <t>Fri, 04 Oct 2019 17:27:18 UTC</t>
  </si>
  <si>
    <t>Fri, 04 Oct 2019 16:38:34 UTC</t>
  </si>
  <si>
    <t>Fri, 04 Oct 2019 16:33:30 UTC</t>
  </si>
  <si>
    <t>Fri, 04 Oct 2019 16:28:09 UTC</t>
  </si>
  <si>
    <t>Fri, 04 Oct 2019 16:21:25 UTC</t>
  </si>
  <si>
    <t>Fri, 04 Oct 2019 16:08:45 UTC</t>
  </si>
  <si>
    <t>Fri, 04 Oct 2019 15:39:49 UTC</t>
  </si>
  <si>
    <t>Fri, 04 Oct 2019 15:30:00 UTC</t>
  </si>
  <si>
    <t>Fri, 04 Oct 2019 04:33:26 UTC</t>
  </si>
  <si>
    <t>Fri, 04 Oct 2019 04:31:56 UTC</t>
  </si>
  <si>
    <t>Fri, 04 Oct 2019 04:30:03 UTC</t>
  </si>
  <si>
    <t>Fri, 04 Oct 2019 04:26:16 UTC</t>
  </si>
  <si>
    <t>Fri, 04 Oct 2019 04:23:28 UTC</t>
  </si>
  <si>
    <t>Fri, 04 Oct 2019 04:21:49 UTC</t>
  </si>
  <si>
    <t>Fri, 04 Oct 2019 04:17:24 UTC</t>
  </si>
  <si>
    <t>Fri, 04 Oct 2019 04:15:24 UTC</t>
  </si>
  <si>
    <t>Fri, 04 Oct 2019 04:13:37 UTC</t>
  </si>
  <si>
    <t>Fri, 04 Oct 2019 04:09:30 UTC</t>
  </si>
  <si>
    <t>Fri, 04 Oct 2019 04:04:29 UTC</t>
  </si>
  <si>
    <t>Fri, 04 Oct 2019 04:02:37 UTC</t>
  </si>
  <si>
    <t>Fri, 04 Oct 2019 03:57:19 UTC</t>
  </si>
  <si>
    <t>Fri, 04 Oct 2019 03:36:11 UTC</t>
  </si>
  <si>
    <t>Fri, 04 Oct 2019 03:34:25 UTC</t>
  </si>
  <si>
    <t>Fri, 04 Oct 2019 03:30:13 UTC</t>
  </si>
  <si>
    <t>Thu, 03 Oct 2019 23:47:03 UTC</t>
  </si>
  <si>
    <t>Thu, 03 Oct 2019 23:38:02 UTC</t>
  </si>
  <si>
    <t>Thu, 03 Oct 2019 23:36:43 UTC</t>
  </si>
  <si>
    <t>Thu, 03 Oct 2019 23:35:45 UTC</t>
  </si>
  <si>
    <t>Thu, 03 Oct 2019 23:33:11 UTC</t>
  </si>
  <si>
    <t>Thu, 03 Oct 2019 23:32:03 UTC</t>
  </si>
  <si>
    <t>Thu, 03 Oct 2019 23:30:52 UTC</t>
  </si>
  <si>
    <t>Thu, 03 Oct 2019 23:27:37 UTC</t>
  </si>
  <si>
    <t>Thu, 03 Oct 2019 23:26:11 UTC</t>
  </si>
  <si>
    <t>Thu, 03 Oct 2019 23:23:50 UTC</t>
  </si>
  <si>
    <t>Thu, 03 Oct 2019 23:12:30 UTC</t>
  </si>
  <si>
    <t>Thu, 03 Oct 2019 23:10:57 UTC</t>
  </si>
  <si>
    <t>Thu, 03 Oct 2019 23:09:39 UTC</t>
  </si>
  <si>
    <t>Thu, 03 Oct 2019 23:05:55 UTC</t>
  </si>
  <si>
    <t>Thu, 03 Oct 2019 23:04:34 UTC</t>
  </si>
  <si>
    <t>Thu, 03 Oct 2019 23:02:13 UTC</t>
  </si>
  <si>
    <t>Thu, 03 Oct 2019 22:57:56 UTC</t>
  </si>
  <si>
    <t>Thu, 03 Oct 2019 22:52:12 UTC</t>
  </si>
  <si>
    <t>Thu, 03 Oct 2019 22:34:39 UTC</t>
  </si>
  <si>
    <t>Thu, 03 Oct 2019 22:31:40 UTC</t>
  </si>
  <si>
    <t>Thu, 03 Oct 2019 22:30:25 UTC</t>
  </si>
  <si>
    <t>Thu, 03 Oct 2019 22:27:26 UTC</t>
  </si>
  <si>
    <t>Thu, 03 Oct 2019 22:21:08 UTC</t>
  </si>
  <si>
    <t>Thu, 03 Oct 2019 22:19:57 UTC</t>
  </si>
  <si>
    <t>Thu, 03 Oct 2019 22:17:59 UTC</t>
  </si>
  <si>
    <t>Thu, 03 Oct 2019 22:14:16 UTC</t>
  </si>
  <si>
    <t>Thu, 03 Oct 2019 19:51:52 UTC</t>
  </si>
  <si>
    <t>Thu, 03 Oct 2019 19:41:54 UTC</t>
  </si>
  <si>
    <t>Thu, 03 Oct 2019 18:56:44 UTC</t>
  </si>
  <si>
    <t>Thu, 03 Oct 2019 17:18:46 UTC</t>
  </si>
  <si>
    <t>Thu, 03 Oct 2019 17:16:19 UTC</t>
  </si>
  <si>
    <t>Thu, 03 Oct 2019 16:58:47 UTC</t>
  </si>
  <si>
    <t>Thu, 03 Oct 2019 16:46:00 UTC</t>
  </si>
  <si>
    <t>Thu, 03 Oct 2019 16:44:33 UTC</t>
  </si>
  <si>
    <t>Thu, 03 Oct 2019 16:37:08 UTC</t>
  </si>
  <si>
    <t>Thu, 03 Oct 2019 16:28:32 UTC</t>
  </si>
  <si>
    <t>Thu, 03 Oct 2019 16:23:15 UTC</t>
  </si>
  <si>
    <t>Thu, 03 Oct 2019 14:32:24 UTC</t>
  </si>
  <si>
    <t>Thu, 03 Oct 2019 01:01:14 UTC</t>
  </si>
  <si>
    <t>Thu, 03 Oct 2019 00:49:45 UTC</t>
  </si>
  <si>
    <t>Thu, 03 Oct 2019 00:39:45 UTC</t>
  </si>
  <si>
    <t>Thu, 03 Oct 2019 00:36:00 UTC</t>
  </si>
  <si>
    <t>Wed, 02 Oct 2019 21:28:14 UTC</t>
  </si>
  <si>
    <t>Wed, 02 Oct 2019 21:27:21 UTC</t>
  </si>
  <si>
    <t>Wed, 02 Oct 2019 21:24:02 UTC</t>
  </si>
  <si>
    <t>Wed, 02 Oct 2019 21:19:53 UTC</t>
  </si>
  <si>
    <t>Wed, 02 Oct 2019 21:15:34 UTC</t>
  </si>
  <si>
    <t>Wed, 02 Oct 2019 21:14:50 UTC</t>
  </si>
  <si>
    <t>Wed, 02 Oct 2019 21:04:43 UTC</t>
  </si>
  <si>
    <t>Wed, 02 Oct 2019 21:04:06 UTC</t>
  </si>
  <si>
    <t>Wed, 02 Oct 2019 21:03:24 UTC</t>
  </si>
  <si>
    <t>Wed, 02 Oct 2019 21:03:01 UTC</t>
  </si>
  <si>
    <t>Wed, 02 Oct 2019 21:02:17 UTC</t>
  </si>
  <si>
    <t>Wed, 02 Oct 2019 21:01:45 UTC</t>
  </si>
  <si>
    <t>Wed, 02 Oct 2019 21:00:45 UTC</t>
  </si>
  <si>
    <t>Wed, 02 Oct 2019 21:00:12 UTC</t>
  </si>
  <si>
    <t>Wed, 02 Oct 2019 20:59:40 UTC</t>
  </si>
  <si>
    <t>Wed, 02 Oct 2019 20:59:11 UTC</t>
  </si>
  <si>
    <t>Wed, 02 Oct 2019 20:58:38 UTC</t>
  </si>
  <si>
    <t>Wed, 02 Oct 2019 20:58:36 UTC</t>
  </si>
  <si>
    <t>Wed, 02 Oct 2019 20:58:14 UTC</t>
  </si>
  <si>
    <t>Wed, 02 Oct 2019 20:56:16 UTC</t>
  </si>
  <si>
    <t>Wed, 02 Oct 2019 20:53:55 UTC</t>
  </si>
  <si>
    <t>Wed, 02 Oct 2019 20:53:35 UTC</t>
  </si>
  <si>
    <t>Wed, 02 Oct 2019 20:52:18 UTC</t>
  </si>
  <si>
    <t>Wed, 02 Oct 2019 20:51:58 UTC</t>
  </si>
  <si>
    <t>Wed, 02 Oct 2019 20:51:35 UTC</t>
  </si>
  <si>
    <t>Wed, 02 Oct 2019 20:49:12 UTC</t>
  </si>
  <si>
    <t>Wed, 02 Oct 2019 20:46:30 UTC</t>
  </si>
  <si>
    <t>Wed, 02 Oct 2019 20:45:35 UTC</t>
  </si>
  <si>
    <t>Wed, 02 Oct 2019 20:44:12 UTC</t>
  </si>
  <si>
    <t>Wed, 02 Oct 2019 20:42:13 UTC</t>
  </si>
  <si>
    <t>Wed, 02 Oct 2019 20:39:32 UTC</t>
  </si>
  <si>
    <t>Wed, 02 Oct 2019 20:38:45 UTC</t>
  </si>
  <si>
    <t>Wed, 02 Oct 2019 20:37:21 UTC</t>
  </si>
  <si>
    <t>Wed, 02 Oct 2019 20:35:24 UTC</t>
  </si>
  <si>
    <t>Wed, 02 Oct 2019 20:30:05 UTC</t>
  </si>
  <si>
    <t>Wed, 02 Oct 2019 20:16:42 UTC</t>
  </si>
  <si>
    <t>Wed, 02 Oct 2019 19:59:05 UTC</t>
  </si>
  <si>
    <t>Wed, 02 Oct 2019 19:36:19 UTC</t>
  </si>
  <si>
    <t>Wed, 02 Oct 2019 19:21:40 UTC</t>
  </si>
  <si>
    <t>Wed, 02 Oct 2019 19:19:26 UTC</t>
  </si>
  <si>
    <t>Wed, 02 Oct 2019 19:09:06 UTC</t>
  </si>
  <si>
    <t>Wed, 02 Oct 2019 18:11:59 UTC</t>
  </si>
  <si>
    <t>Wed, 02 Oct 2019 17:56:46 UTC</t>
  </si>
  <si>
    <t>Wed, 02 Oct 2019 17:51:17 UTC</t>
  </si>
  <si>
    <t>Wed, 02 Oct 2019 17:45:30 UTC</t>
  </si>
  <si>
    <t>Wed, 02 Oct 2019 16:39:48 UTC</t>
  </si>
  <si>
    <t>Wed, 02 Oct 2019 16:30:55 UTC</t>
  </si>
  <si>
    <t>Wed, 02 Oct 2019 16:18:01 UTC</t>
  </si>
  <si>
    <t>Wed, 02 Oct 2019 16:16:43 UTC</t>
  </si>
  <si>
    <t>Wed, 02 Oct 2019 16:14:22 UTC</t>
  </si>
  <si>
    <t>Wed, 02 Oct 2019 16:12:14 UTC</t>
  </si>
  <si>
    <t>Wed, 02 Oct 2019 15:56:41 UTC</t>
  </si>
  <si>
    <t>Wed, 02 Oct 2019 15:46:43 UTC</t>
  </si>
  <si>
    <t>Wed, 02 Oct 2019 15:28:53 UTC</t>
  </si>
  <si>
    <t>Wed, 02 Oct 2019 15:14:37 UTC</t>
  </si>
  <si>
    <t>Wed, 02 Oct 2019 14:56:19 UTC</t>
  </si>
  <si>
    <t>Wed, 02 Oct 2019 14:43:48 UTC</t>
  </si>
  <si>
    <t>Wed, 02 Oct 2019 14:33:26 UTC</t>
  </si>
  <si>
    <t>Wed, 02 Oct 2019 14:21:50 UTC</t>
  </si>
  <si>
    <t>Wed, 02 Oct 2019 14:11:12 UTC</t>
  </si>
  <si>
    <t>Wed, 02 Oct 2019 14:01:34 UTC</t>
  </si>
  <si>
    <t>Tue, 01 Oct 2019 23:52:29 UTC</t>
  </si>
  <si>
    <t>Tue, 01 Oct 2019 23:50:19 UTC</t>
  </si>
  <si>
    <t>Tue, 01 Oct 2019 23:47:36 UTC</t>
  </si>
  <si>
    <t>Tue, 01 Oct 2019 23:46:38 UTC</t>
  </si>
  <si>
    <t>Tue, 01 Oct 2019 23:41:13 UTC</t>
  </si>
  <si>
    <t>Tue, 01 Oct 2019 23:39:40 UTC</t>
  </si>
  <si>
    <t>Tue, 01 Oct 2019 23:33:35 UTC</t>
  </si>
  <si>
    <t>Tue, 01 Oct 2019 23:32:28 UTC</t>
  </si>
  <si>
    <t>Tue, 01 Oct 2019 23:27:48 UTC</t>
  </si>
  <si>
    <t>Tue, 01 Oct 2019 23:26:33 UTC</t>
  </si>
  <si>
    <t>Tue, 01 Oct 2019 23:03:22 UTC</t>
  </si>
  <si>
    <t>Tue, 01 Oct 2019 22:48:26 UTC</t>
  </si>
  <si>
    <t>Tue, 01 Oct 2019 22:40:01 UTC</t>
  </si>
  <si>
    <t>Tue, 01 Oct 2019 22:38:44 UTC</t>
  </si>
  <si>
    <t>Tue, 01 Oct 2019 22:36:51 UTC</t>
  </si>
  <si>
    <t>Tue, 01 Oct 2019 22:34:17 UTC</t>
  </si>
  <si>
    <t>Tue, 01 Oct 2019 22:22:35 UTC</t>
  </si>
  <si>
    <t>Tue, 01 Oct 2019 22:19:57 UTC</t>
  </si>
  <si>
    <t>Tue, 01 Oct 2019 22:18:08 UTC</t>
  </si>
  <si>
    <t>Tue, 01 Oct 2019 22:12:03 UTC</t>
  </si>
  <si>
    <t>Tue, 01 Oct 2019 22:04:39 UTC</t>
  </si>
  <si>
    <t>Tue, 01 Oct 2019 22:03:26 UTC</t>
  </si>
  <si>
    <t>Tue, 01 Oct 2019 22:01:16 UTC</t>
  </si>
  <si>
    <t>Tue, 01 Oct 2019 21:56:44 UTC</t>
  </si>
  <si>
    <t>Tue, 01 Oct 2019 21:51:19 UTC</t>
  </si>
  <si>
    <t>Tue, 01 Oct 2019 19:49:10 UTC</t>
  </si>
  <si>
    <t>Tue, 01 Oct 2019 19:37:23 UTC</t>
  </si>
  <si>
    <t>Tue, 01 Oct 2019 19:26:38 UTC</t>
  </si>
  <si>
    <t>Tue, 01 Oct 2019 19:21:20 UTC</t>
  </si>
  <si>
    <t>Tue, 01 Oct 2019 19:10:42 UTC</t>
  </si>
  <si>
    <t>Tue, 01 Oct 2019 19:07:27 UTC</t>
  </si>
  <si>
    <t>Tue, 01 Oct 2019 19:00:11 UTC</t>
  </si>
  <si>
    <t>Tue, 01 Oct 2019 18:57:57 UTC</t>
  </si>
  <si>
    <t>Tue, 01 Oct 2019 18:49:36 UTC</t>
  </si>
  <si>
    <t>Tue, 01 Oct 2019 18:45:35 UTC</t>
  </si>
  <si>
    <t>Tue, 01 Oct 2019 18:44:30 UTC</t>
  </si>
  <si>
    <t>Tue, 01 Oct 2019 18:42:56 UTC</t>
  </si>
  <si>
    <t>Tue, 01 Oct 2019 18:41:51 UTC</t>
  </si>
  <si>
    <t>Tue, 01 Oct 2019 18:39:16 UTC</t>
  </si>
  <si>
    <t>Tue, 01 Oct 2019 18:37:20 UTC</t>
  </si>
  <si>
    <t>Tue, 01 Oct 2019 18:36:51 UTC</t>
  </si>
  <si>
    <t>Tue, 01 Oct 2019 18:32:29 UTC</t>
  </si>
  <si>
    <t>Tue, 01 Oct 2019 18:31:32 UTC</t>
  </si>
  <si>
    <t>Tue, 01 Oct 2019 18:22:46 UTC</t>
  </si>
  <si>
    <t>Tue, 01 Oct 2019 18:21:33 UTC</t>
  </si>
  <si>
    <t>Tue, 01 Oct 2019 18:10:49 UTC</t>
  </si>
  <si>
    <t>Tue, 01 Oct 2019 18:03:29 UTC</t>
  </si>
  <si>
    <t>Tue, 01 Oct 2019 17:33:28 UTC</t>
  </si>
  <si>
    <t>Tue, 01 Oct 2019 17:22:33 UTC</t>
  </si>
  <si>
    <t>Tue, 01 Oct 2019 17:13:01 UTC</t>
  </si>
  <si>
    <t>Tue, 01 Oct 2019 17:02:43 UTC</t>
  </si>
  <si>
    <t>Tue, 01 Oct 2019 16:54:07 UTC</t>
  </si>
  <si>
    <t>Tue, 01 Oct 2019 16:47:02 UTC</t>
  </si>
  <si>
    <t>Tue, 01 Oct 2019 16:27:12 UTC</t>
  </si>
  <si>
    <t>Tue, 01 Oct 2019 16:21:50 UTC</t>
  </si>
  <si>
    <t>Tue, 01 Oct 2019 16:02:38 UTC</t>
  </si>
  <si>
    <t>Tue, 01 Oct 2019 15:54:26 UTC</t>
  </si>
  <si>
    <t>Tue, 01 Oct 2019 15:52:11 UTC</t>
  </si>
  <si>
    <t>Tue, 01 Oct 2019 15:46:27 UTC</t>
  </si>
  <si>
    <t>Tue, 01 Oct 2019 15:22:37 UTC</t>
  </si>
  <si>
    <t>Tue, 01 Oct 2019 14:52:38 UTC</t>
  </si>
  <si>
    <t>Tue, 01 Oct 2019 14:47:57 UTC</t>
  </si>
  <si>
    <t>Tue, 01 Oct 2019 14:37:57 UTC</t>
  </si>
  <si>
    <t>Tue, 01 Oct 2019 14:25:52 UTC</t>
  </si>
  <si>
    <t>Tue, 01 Oct 2019 12:11:57 UTC</t>
  </si>
  <si>
    <t>Tue, 01 Oct 2019 11:54:49 UTC</t>
  </si>
  <si>
    <t>Tue, 01 Oct 2019 04:25:18 UTC</t>
  </si>
  <si>
    <t>Tue, 01 Oct 2019 04:23:17 UTC</t>
  </si>
  <si>
    <t>Tue, 01 Oct 2019 04:21:41 UTC</t>
  </si>
  <si>
    <t>Tue, 01 Oct 2019 04:18:00 UTC</t>
  </si>
  <si>
    <t>Tue, 01 Oct 2019 04:14:04 UTC</t>
  </si>
  <si>
    <t>Tue, 01 Oct 2019 04:08:36 UTC</t>
  </si>
  <si>
    <t>Tue, 01 Oct 2019 03:51:55 UTC</t>
  </si>
  <si>
    <t>Tue, 01 Oct 2019 03:27:55 UTC</t>
  </si>
  <si>
    <t>Tue, 01 Oct 2019 03:23:03 UTC</t>
  </si>
  <si>
    <t>Tue, 01 Oct 2019 03:21:03 UTC</t>
  </si>
  <si>
    <t>Tue, 01 Oct 2019 00:40:05 UTC</t>
  </si>
  <si>
    <t>Tue, 01 Oct 2019 00:38:00 UTC</t>
  </si>
  <si>
    <t>Tue, 01 Oct 2019 00:35:33 UTC</t>
  </si>
  <si>
    <t>Tue, 01 Oct 2019 00:34:45 UTC</t>
  </si>
  <si>
    <t>Tue, 01 Oct 2019 00:31:47 UTC</t>
  </si>
  <si>
    <t>Tue, 01 Oct 2019 00:29:28 UTC</t>
  </si>
  <si>
    <t>Tue, 01 Oct 2019 00:27:06 UTC</t>
  </si>
  <si>
    <t>Tue, 01 Oct 2019 00:26:16 UTC</t>
  </si>
  <si>
    <t>Tue, 01 Oct 2019 00:25:13 UTC</t>
  </si>
  <si>
    <t>Tue, 01 Oct 2019 00:20:32 UTC</t>
  </si>
  <si>
    <t>Tue, 01 Oct 2019 00:18:49 UTC</t>
  </si>
  <si>
    <t>Tue, 01 Oct 2019 00:18:14 UTC</t>
  </si>
  <si>
    <t>Tue, 01 Oct 2019 00:17:33 UTC</t>
  </si>
  <si>
    <t>Tue, 01 Oct 2019 00:15:56 UTC</t>
  </si>
  <si>
    <t>Tue, 01 Oct 2019 00:13:29 UTC</t>
  </si>
  <si>
    <t>Tue, 01 Oct 2019 00:12:47 UTC</t>
  </si>
  <si>
    <t>Mon, 30 Sep 2019 22:53:15 UTC</t>
  </si>
  <si>
    <t>Mon, 30 Sep 2019 21:43:30 UTC</t>
  </si>
  <si>
    <t>Mon, 30 Sep 2019 20:52:03 UTC</t>
  </si>
  <si>
    <t>Mon, 30 Sep 2019 20:45:31 UTC</t>
  </si>
  <si>
    <t>Mon, 30 Sep 2019 20:36:54 UTC</t>
  </si>
  <si>
    <t>Mon, 30 Sep 2019 20:31:28 UTC</t>
  </si>
  <si>
    <t>Mon, 30 Sep 2019 20:25:00 UTC</t>
  </si>
  <si>
    <t>Mon, 30 Sep 2019 20:24:25 UTC</t>
  </si>
  <si>
    <t>Mon, 30 Sep 2019 20:18:55 UTC</t>
  </si>
  <si>
    <t>Mon, 30 Sep 2019 20:17:43 UTC</t>
  </si>
  <si>
    <t>Mon, 30 Sep 2019 20:15:30 UTC</t>
  </si>
  <si>
    <t>Mon, 30 Sep 2019 20:14:46 UTC</t>
  </si>
  <si>
    <t>Mon, 30 Sep 2019 20:10:38 UTC</t>
  </si>
  <si>
    <t>Mon, 30 Sep 2019 20:09:13 UTC</t>
  </si>
  <si>
    <t>Mon, 30 Sep 2019 20:05:31 UTC</t>
  </si>
  <si>
    <t>Mon, 30 Sep 2019 20:02:00 UTC</t>
  </si>
  <si>
    <t>Mon, 30 Sep 2019 19:57:55 UTC</t>
  </si>
  <si>
    <t>Mon, 30 Sep 2019 19:51:56 UTC</t>
  </si>
  <si>
    <t>Mon, 30 Sep 2019 19:45:10 UTC</t>
  </si>
  <si>
    <t>Mon, 30 Sep 2019 19:35:44 UTC</t>
  </si>
  <si>
    <t>Mon, 30 Sep 2019 19:28:44 UTC</t>
  </si>
  <si>
    <t>Mon, 30 Sep 2019 19:21:48 UTC</t>
  </si>
  <si>
    <t>Mon, 30 Sep 2019 19:13:06 UTC</t>
  </si>
  <si>
    <t>Mon, 30 Sep 2019 18:54:27 UTC</t>
  </si>
  <si>
    <t>Mon, 30 Sep 2019 18:48:13 UTC</t>
  </si>
  <si>
    <t>Mon, 30 Sep 2019 18:40:41 UTC</t>
  </si>
  <si>
    <t>Mon, 30 Sep 2019 18:32:27 UTC</t>
  </si>
  <si>
    <t>Mon, 30 Sep 2019 18:24:45 UTC</t>
  </si>
  <si>
    <t>Mon, 30 Sep 2019 17:50:45 UTC</t>
  </si>
  <si>
    <t>Mon, 30 Sep 2019 17:47:14 UTC</t>
  </si>
  <si>
    <t>Mon, 30 Sep 2019 16:57:15 UTC</t>
  </si>
  <si>
    <t>Mon, 30 Sep 2019 16:56:43 UTC</t>
  </si>
  <si>
    <t>Mon, 30 Sep 2019 16:48:56 UTC</t>
  </si>
  <si>
    <t>Mon, 30 Sep 2019 15:48:23 UTC</t>
  </si>
  <si>
    <t>Mon, 30 Sep 2019 15:35:19 UTC</t>
  </si>
  <si>
    <t>Mon, 30 Sep 2019 15:34:42 UTC</t>
  </si>
  <si>
    <t>Mon, 30 Sep 2019 15:33:28 UTC</t>
  </si>
  <si>
    <t>Mon, 30 Sep 2019 15:32:52 UTC</t>
  </si>
  <si>
    <t>Mon, 30 Sep 2019 15:32:16 UTC</t>
  </si>
  <si>
    <t>Mon, 30 Sep 2019 15:30:39 UTC</t>
  </si>
  <si>
    <t>Mon, 30 Sep 2019 15:30:00 UTC</t>
  </si>
  <si>
    <t>Mon, 30 Sep 2019 15:29:23 UTC</t>
  </si>
  <si>
    <t>Mon, 30 Sep 2019 15:28:32 UTC</t>
  </si>
  <si>
    <t>Mon, 30 Sep 2019 15:27:08 UTC</t>
  </si>
  <si>
    <t>Mon, 30 Sep 2019 15:25:18 UTC</t>
  </si>
  <si>
    <t>Mon, 30 Sep 2019 15:24:19 UTC</t>
  </si>
  <si>
    <t>Mon, 30 Sep 2019 15:23:43 UTC</t>
  </si>
  <si>
    <t>Mon, 30 Sep 2019 15:22:32 UTC</t>
  </si>
  <si>
    <t>Mon, 30 Sep 2019 15:09:43 UTC</t>
  </si>
  <si>
    <t>Mon, 30 Sep 2019 14:56:35 UTC</t>
  </si>
  <si>
    <t>Mon, 30 Sep 2019 14:51:20 UTC</t>
  </si>
  <si>
    <t>Mon, 30 Sep 2019 14:35:34 UTC</t>
  </si>
  <si>
    <t>Mon, 30 Sep 2019 14:19:42 UTC</t>
  </si>
  <si>
    <t>Mon, 30 Sep 2019 14:13:58 UTC</t>
  </si>
  <si>
    <t>Mon, 30 Sep 2019 13:57:55 UTC</t>
  </si>
  <si>
    <t>Mon, 30 Sep 2019 02:29:56 UTC</t>
  </si>
  <si>
    <t>Mon, 30 Sep 2019 02:29:17 UTC</t>
  </si>
  <si>
    <t>Mon, 30 Sep 2019 02:28:29 UTC</t>
  </si>
  <si>
    <t>Mon, 30 Sep 2019 02:27:36 UTC</t>
  </si>
  <si>
    <t>Mon, 30 Sep 2019 02:26:31 UTC</t>
  </si>
  <si>
    <t>Mon, 30 Sep 2019 02:25:58 UTC</t>
  </si>
  <si>
    <t>Mon, 30 Sep 2019 02:24:40 UTC</t>
  </si>
  <si>
    <t>Mon, 30 Sep 2019 02:23:48 UTC</t>
  </si>
  <si>
    <t>Mon, 30 Sep 2019 02:22:46 UTC</t>
  </si>
  <si>
    <t>Mon, 30 Sep 2019 02:21:37 UTC</t>
  </si>
  <si>
    <t>Mon, 30 Sep 2019 02:19:26 UTC</t>
  </si>
  <si>
    <t>Mon, 30 Sep 2019 02:17:04 UTC</t>
  </si>
  <si>
    <t>Fri, 27 Sep 2019 23:23:02 UTC</t>
  </si>
  <si>
    <t>Fri, 27 Sep 2019 23:20:57 UTC</t>
  </si>
  <si>
    <t>Fri, 27 Sep 2019 23:12:43 UTC</t>
  </si>
  <si>
    <t>Fri, 27 Sep 2019 23:08:44 UTC</t>
  </si>
  <si>
    <t>Fri, 27 Sep 2019 23:07:24 UTC</t>
  </si>
  <si>
    <t>Fri, 27 Sep 2019 23:06:11 UTC</t>
  </si>
  <si>
    <t>Fri, 27 Sep 2019 22:48:26 UTC</t>
  </si>
  <si>
    <t>Fri, 27 Sep 2019 22:45:33 UTC</t>
  </si>
  <si>
    <t>Fri, 27 Sep 2019 22:41:30 UTC</t>
  </si>
  <si>
    <t>Fri, 27 Sep 2019 22:19:06 UTC</t>
  </si>
  <si>
    <t>Fri, 27 Sep 2019 22:13:19 UTC</t>
  </si>
  <si>
    <t>Fri, 27 Sep 2019 22:07:01 UTC</t>
  </si>
  <si>
    <t>Fri, 27 Sep 2019 22:03:56 UTC</t>
  </si>
  <si>
    <t>Fri, 27 Sep 2019 21:57:25 UTC</t>
  </si>
  <si>
    <t>Fri, 27 Sep 2019 21:53:59 UTC</t>
  </si>
  <si>
    <t>Fri, 27 Sep 2019 21:53:00 UTC</t>
  </si>
  <si>
    <t>Fri, 27 Sep 2019 21:46:53 UTC</t>
  </si>
  <si>
    <t>Fri, 27 Sep 2019 21:06:34 UTC</t>
  </si>
  <si>
    <t>Fri, 27 Sep 2019 20:58:43 UTC</t>
  </si>
  <si>
    <t>Fri, 27 Sep 2019 20:30:55 UTC</t>
  </si>
  <si>
    <t>Fri, 27 Sep 2019 20:14:42 UTC</t>
  </si>
  <si>
    <t>Fri, 27 Sep 2019 19:53:48 UTC</t>
  </si>
  <si>
    <t>Fri, 27 Sep 2019 19:18:20 UTC</t>
  </si>
  <si>
    <t>Fri, 27 Sep 2019 19:15:48 UTC</t>
  </si>
  <si>
    <t>Fri, 27 Sep 2019 19:14:13 UTC</t>
  </si>
  <si>
    <t>Fri, 27 Sep 2019 18:58:52 UTC</t>
  </si>
  <si>
    <t>Fri, 27 Sep 2019 18:57:49 UTC</t>
  </si>
  <si>
    <t>Fri, 27 Sep 2019 18:57:06 UTC</t>
  </si>
  <si>
    <t>Fri, 27 Sep 2019 18:56:32 UTC</t>
  </si>
  <si>
    <t>Fri, 27 Sep 2019 18:55:56 UTC</t>
  </si>
  <si>
    <t>Fri, 27 Sep 2019 18:55:19 UTC</t>
  </si>
  <si>
    <t>Fri, 27 Sep 2019 18:54:31 UTC</t>
  </si>
  <si>
    <t>Fri, 27 Sep 2019 18:53:39 UTC</t>
  </si>
  <si>
    <t>Fri, 27 Sep 2019 18:52:46 UTC</t>
  </si>
  <si>
    <t>Fri, 27 Sep 2019 18:52:27 UTC</t>
  </si>
  <si>
    <t>Fri, 27 Sep 2019 18:50:18 UTC</t>
  </si>
  <si>
    <t>Fri, 27 Sep 2019 18:47:49 UTC</t>
  </si>
  <si>
    <t>Fri, 27 Sep 2019 18:42:57 UTC</t>
  </si>
  <si>
    <t>Fri, 27 Sep 2019 18:35:28 UTC</t>
  </si>
  <si>
    <t>Fri, 27 Sep 2019 16:54:00 UTC</t>
  </si>
  <si>
    <t>Fri, 27 Sep 2019 15:13:55 UTC</t>
  </si>
  <si>
    <t>Fri, 27 Sep 2019 14:58:24 UTC</t>
  </si>
  <si>
    <t>Fri, 27 Sep 2019 14:46:27 UTC</t>
  </si>
  <si>
    <t>Fri, 27 Sep 2019 14:44:34 UTC</t>
  </si>
  <si>
    <t>Fri, 27 Sep 2019 14:28:16 UTC</t>
  </si>
  <si>
    <t>Fri, 27 Sep 2019 14:04:51 UTC</t>
  </si>
  <si>
    <t>Fri, 27 Sep 2019 13:58:44 UTC</t>
  </si>
  <si>
    <t>Fri, 27 Sep 2019 13:53:27 UTC</t>
  </si>
  <si>
    <t>Fri, 27 Sep 2019 13:45:47 UTC</t>
  </si>
  <si>
    <t>Fri, 27 Sep 2019 12:43:07 UTC</t>
  </si>
  <si>
    <t>Fri, 27 Sep 2019 12:42:21 UTC</t>
  </si>
  <si>
    <t>Fri, 27 Sep 2019 12:40:36 UTC</t>
  </si>
  <si>
    <t>Fri, 27 Sep 2019 12:39:34 UTC</t>
  </si>
  <si>
    <t>Fri, 27 Sep 2019 12:26:18 UTC</t>
  </si>
  <si>
    <t>Fri, 27 Sep 2019 12:24:13 UTC</t>
  </si>
  <si>
    <t>Fri, 27 Sep 2019 12:04:51 UTC</t>
  </si>
  <si>
    <t>Fri, 27 Sep 2019 12:03:35 UTC</t>
  </si>
  <si>
    <t>Fri, 27 Sep 2019 12:01:21 UTC</t>
  </si>
  <si>
    <t>Fri, 27 Sep 2019 12:00:22 UTC</t>
  </si>
  <si>
    <t>Fri, 27 Sep 2019 09:17:31 UTC</t>
  </si>
  <si>
    <t>Fri, 27 Sep 2019 09:06:49 UTC</t>
  </si>
  <si>
    <t>Fri, 27 Sep 2019 08:52:00 UTC</t>
  </si>
  <si>
    <t>Fri, 27 Sep 2019 04:49:15 UTC</t>
  </si>
  <si>
    <t>Fri, 27 Sep 2019 04:47:54 UTC</t>
  </si>
  <si>
    <t>Fri, 27 Sep 2019 04:44:45 UTC</t>
  </si>
  <si>
    <t>Fri, 27 Sep 2019 04:41:30 UTC</t>
  </si>
  <si>
    <t>Fri, 27 Sep 2019 04:40:26 UTC</t>
  </si>
  <si>
    <t>Fri, 27 Sep 2019 04:37:06 UTC</t>
  </si>
  <si>
    <t>Fri, 27 Sep 2019 04:30:06 UTC</t>
  </si>
  <si>
    <t>Fri, 27 Sep 2019 04:23:44 UTC</t>
  </si>
  <si>
    <t>Fri, 27 Sep 2019 04:16:44 UTC</t>
  </si>
  <si>
    <t>Fri, 27 Sep 2019 04:07:37 UTC</t>
  </si>
  <si>
    <t>Fri, 27 Sep 2019 04:01:11 UTC</t>
  </si>
  <si>
    <t>Fri, 27 Sep 2019 03:59:42 UTC</t>
  </si>
  <si>
    <t>Fri, 27 Sep 2019 01:12:14 UTC</t>
  </si>
  <si>
    <t>Fri, 27 Sep 2019 00:21:46 UTC</t>
  </si>
  <si>
    <t>Fri, 27 Sep 2019 00:20:48 UTC</t>
  </si>
  <si>
    <t>Fri, 27 Sep 2019 00:16:44 UTC</t>
  </si>
  <si>
    <t>Fri, 27 Sep 2019 00:13:43 UTC</t>
  </si>
  <si>
    <t>Fri, 27 Sep 2019 00:11:59 UTC</t>
  </si>
  <si>
    <t>Fri, 27 Sep 2019 00:06:23 UTC</t>
  </si>
  <si>
    <t>Thu, 26 Sep 2019 23:56:50 UTC</t>
  </si>
  <si>
    <t>Thu, 26 Sep 2019 23:55:11 UTC</t>
  </si>
  <si>
    <t>Thu, 26 Sep 2019 23:54:06 UTC</t>
  </si>
  <si>
    <t>Thu, 26 Sep 2019 23:51:13 UTC</t>
  </si>
  <si>
    <t>Thu, 26 Sep 2019 23:47:56 UTC</t>
  </si>
  <si>
    <t>Thu, 26 Sep 2019 23:45:28 UTC</t>
  </si>
  <si>
    <t>Thu, 26 Sep 2019 23:44:07 UTC</t>
  </si>
  <si>
    <t>Thu, 26 Sep 2019 23:39:16 UTC</t>
  </si>
  <si>
    <t>Thu, 26 Sep 2019 20:57:40 UTC</t>
  </si>
  <si>
    <t>Thu, 26 Sep 2019 20:41:36 UTC</t>
  </si>
  <si>
    <t>Thu, 26 Sep 2019 20:16:28 UTC</t>
  </si>
  <si>
    <t>Thu, 26 Sep 2019 20:10:48 UTC</t>
  </si>
  <si>
    <t>Thu, 26 Sep 2019 19:21:32 UTC</t>
  </si>
  <si>
    <t>Thu, 26 Sep 2019 19:20:15 UTC</t>
  </si>
  <si>
    <t>Thu, 26 Sep 2019 19:12:35 UTC</t>
  </si>
  <si>
    <t>Thu, 26 Sep 2019 19:12:10 UTC</t>
  </si>
  <si>
    <t>Thu, 26 Sep 2019 18:58:59 UTC</t>
  </si>
  <si>
    <t>Thu, 26 Sep 2019 18:54:36 UTC</t>
  </si>
  <si>
    <t>Thu, 26 Sep 2019 18:53:30 UTC</t>
  </si>
  <si>
    <t>Thu, 26 Sep 2019 18:49:53 UTC</t>
  </si>
  <si>
    <t>Thu, 26 Sep 2019 18:49:18 UTC</t>
  </si>
  <si>
    <t>Thu, 26 Sep 2019 18:48:08 UTC</t>
  </si>
  <si>
    <t>Thu, 26 Sep 2019 18:31:44 UTC</t>
  </si>
  <si>
    <t>Thu, 26 Sep 2019 17:40:34 UTC</t>
  </si>
  <si>
    <t>Thu, 26 Sep 2019 16:50:13 UTC</t>
  </si>
  <si>
    <t>Thu, 26 Sep 2019 16:45:17 UTC</t>
  </si>
  <si>
    <t>Thu, 26 Sep 2019 16:18:39 UTC</t>
  </si>
  <si>
    <t>Thu, 26 Sep 2019 16:01:44 UTC</t>
  </si>
  <si>
    <t>Thu, 26 Sep 2019 15:55:18 UTC</t>
  </si>
  <si>
    <t>Thu, 26 Sep 2019 15:40:48 UTC</t>
  </si>
  <si>
    <t>Thu, 26 Sep 2019 15:13:18 UTC</t>
  </si>
  <si>
    <t>Thu, 26 Sep 2019 15:02:18 UTC</t>
  </si>
  <si>
    <t>Thu, 26 Sep 2019 14:50:24 UTC</t>
  </si>
  <si>
    <t>Thu, 26 Sep 2019 14:43:37 UTC</t>
  </si>
  <si>
    <t>Thu, 26 Sep 2019 14:37:32 UTC</t>
  </si>
  <si>
    <t>Thu, 26 Sep 2019 14:29:59 UTC</t>
  </si>
  <si>
    <t>Thu, 26 Sep 2019 14:24:14 UTC</t>
  </si>
  <si>
    <t>Thu, 26 Sep 2019 14:06:06 UTC</t>
  </si>
  <si>
    <t>Thu, 26 Sep 2019 13:58:26 UTC</t>
  </si>
  <si>
    <t>Thu, 26 Sep 2019 08:58:00 UTC</t>
  </si>
  <si>
    <t>Thu, 26 Sep 2019 08:55:37 UTC</t>
  </si>
  <si>
    <t>Thu, 26 Sep 2019 08:48:34 UTC</t>
  </si>
  <si>
    <t>Thu, 26 Sep 2019 08:44:04 UTC</t>
  </si>
  <si>
    <t>Thu, 26 Sep 2019 04:04:37 UTC</t>
  </si>
  <si>
    <t>Thu, 26 Sep 2019 04:00:27 UTC</t>
  </si>
  <si>
    <t>Thu, 26 Sep 2019 03:55:21 UTC</t>
  </si>
  <si>
    <t>Wed, 25 Sep 2019 21:47:36 UTC</t>
  </si>
  <si>
    <t>Wed, 25 Sep 2019 21:32:44 UTC</t>
  </si>
  <si>
    <t>Wed, 25 Sep 2019 21:08:56 UTC</t>
  </si>
  <si>
    <t>Wed, 25 Sep 2019 21:07:46 UTC</t>
  </si>
  <si>
    <t>Wed, 25 Sep 2019 21:06:48 UTC</t>
  </si>
  <si>
    <t>Wed, 25 Sep 2019 21:02:40 UTC</t>
  </si>
  <si>
    <t>Wed, 25 Sep 2019 21:01:45 UTC</t>
  </si>
  <si>
    <t>Wed, 25 Sep 2019 20:59:43 UTC</t>
  </si>
  <si>
    <t>Wed, 25 Sep 2019 20:56:31 UTC</t>
  </si>
  <si>
    <t>Wed, 25 Sep 2019 20:48:39 UTC</t>
  </si>
  <si>
    <t>Wed, 25 Sep 2019 20:33:32 UTC</t>
  </si>
  <si>
    <t>Wed, 25 Sep 2019 20:18:46 UTC</t>
  </si>
  <si>
    <t>Wed, 25 Sep 2019 20:11:18 UTC</t>
  </si>
  <si>
    <t>Wed, 25 Sep 2019 20:02:39 UTC</t>
  </si>
  <si>
    <t>Wed, 25 Sep 2019 19:47:54 UTC</t>
  </si>
  <si>
    <t>Wed, 25 Sep 2019 19:39:17 UTC</t>
  </si>
  <si>
    <t>Wed, 25 Sep 2019 19:37:32 UTC</t>
  </si>
  <si>
    <t>Wed, 25 Sep 2019 19:23:57 UTC</t>
  </si>
  <si>
    <t>Wed, 25 Sep 2019 19:16:16 UTC</t>
  </si>
  <si>
    <t>Wed, 25 Sep 2019 19:15:03 UTC</t>
  </si>
  <si>
    <t>Wed, 25 Sep 2019 19:05:30 UTC</t>
  </si>
  <si>
    <t>Wed, 25 Sep 2019 19:04:29 UTC</t>
  </si>
  <si>
    <t>Wed, 25 Sep 2019 18:56:37 UTC</t>
  </si>
  <si>
    <t>Wed, 25 Sep 2019 17:09:12 UTC</t>
  </si>
  <si>
    <t>Wed, 25 Sep 2019 16:18:42 UTC</t>
  </si>
  <si>
    <t>Wed, 25 Sep 2019 16:00:00 UTC</t>
  </si>
  <si>
    <t>Wed, 25 Sep 2019 15:30:41 UTC</t>
  </si>
  <si>
    <t>Wed, 25 Sep 2019 11:42:10 UTC</t>
  </si>
  <si>
    <t>Wed, 25 Sep 2019 11:15:41 UTC</t>
  </si>
  <si>
    <t>Wed, 25 Sep 2019 10:59:06 UTC</t>
  </si>
  <si>
    <t>Wed, 25 Sep 2019 10:54:40 UTC</t>
  </si>
  <si>
    <t>Wed, 25 Sep 2019 10:37:04 UTC</t>
  </si>
  <si>
    <t>Wed, 25 Sep 2019 10:14:03 UTC</t>
  </si>
  <si>
    <t>Wed, 25 Sep 2019 04:24:20 UTC</t>
  </si>
  <si>
    <t>Wed, 25 Sep 2019 04:23:11 UTC</t>
  </si>
  <si>
    <t>Wed, 25 Sep 2019 04:21:24 UTC</t>
  </si>
  <si>
    <t>Wed, 25 Sep 2019 04:05:13 UTC</t>
  </si>
  <si>
    <t>Wed, 25 Sep 2019 04:02:57 UTC</t>
  </si>
  <si>
    <t>Wed, 25 Sep 2019 03:59:19 UTC</t>
  </si>
  <si>
    <t>Wed, 25 Sep 2019 03:50:26 UTC</t>
  </si>
  <si>
    <t>Wed, 25 Sep 2019 00:48:40 UTC</t>
  </si>
  <si>
    <t>Wed, 25 Sep 2019 00:46:46 UTC</t>
  </si>
  <si>
    <t>Wed, 25 Sep 2019 00:44:55 UTC</t>
  </si>
  <si>
    <t>Wed, 25 Sep 2019 00:41:33 UTC</t>
  </si>
  <si>
    <t>Wed, 25 Sep 2019 00:40:36 UTC</t>
  </si>
  <si>
    <t>Wed, 25 Sep 2019 00:38:58 UTC</t>
  </si>
  <si>
    <t>Wed, 25 Sep 2019 00:36:26 UTC</t>
  </si>
  <si>
    <t>Wed, 25 Sep 2019 00:24:31 UTC</t>
  </si>
  <si>
    <t>Wed, 25 Sep 2019 00:18:23 UTC</t>
  </si>
  <si>
    <t>Wed, 25 Sep 2019 00:17:09 UTC</t>
  </si>
  <si>
    <t>Wed, 25 Sep 2019 00:15:59 UTC</t>
  </si>
  <si>
    <t>Wed, 25 Sep 2019 00:15:04 UTC</t>
  </si>
  <si>
    <t>Wed, 25 Sep 2019 00:14:47 UTC</t>
  </si>
  <si>
    <t>Wed, 25 Sep 2019 00:10:08 UTC</t>
  </si>
  <si>
    <t>Wed, 25 Sep 2019 00:06:54 UTC</t>
  </si>
  <si>
    <t>Wed, 25 Sep 2019 00:05:54 UTC</t>
  </si>
  <si>
    <t>Wed, 25 Sep 2019 00:04:25 UTC</t>
  </si>
  <si>
    <t>Tue, 24 Sep 2019 23:41:11 UTC</t>
  </si>
  <si>
    <t>Tue, 24 Sep 2019 23:40:13 UTC</t>
  </si>
  <si>
    <t>Tue, 24 Sep 2019 23:39:49 UTC</t>
  </si>
  <si>
    <t>Tue, 24 Sep 2019 23:30:57 UTC</t>
  </si>
  <si>
    <t>Tue, 24 Sep 2019 23:30:28 UTC</t>
  </si>
  <si>
    <t>Tue, 24 Sep 2019 23:28:32 UTC</t>
  </si>
  <si>
    <t>Tue, 24 Sep 2019 23:28:05 UTC</t>
  </si>
  <si>
    <t>Tue, 24 Sep 2019 23:27:17 UTC</t>
  </si>
  <si>
    <t>Tue, 24 Sep 2019 23:26:10 UTC</t>
  </si>
  <si>
    <t>Tue, 24 Sep 2019 23:23:25 UTC</t>
  </si>
  <si>
    <t>Tue, 24 Sep 2019 23:23:08 UTC</t>
  </si>
  <si>
    <t>Tue, 24 Sep 2019 23:22:05 UTC</t>
  </si>
  <si>
    <t>Tue, 24 Sep 2019 23:21:46 UTC</t>
  </si>
  <si>
    <t>Tue, 24 Sep 2019 23:21:18 UTC</t>
  </si>
  <si>
    <t>Tue, 24 Sep 2019 23:18:55 UTC</t>
  </si>
  <si>
    <t>Tue, 24 Sep 2019 23:18:07 UTC</t>
  </si>
  <si>
    <t>Tue, 24 Sep 2019 23:17:37 UTC</t>
  </si>
  <si>
    <t>Tue, 24 Sep 2019 23:14:06 UTC</t>
  </si>
  <si>
    <t>Tue, 24 Sep 2019 23:11:50 UTC</t>
  </si>
  <si>
    <t>Tue, 24 Sep 2019 23:10:36 UTC</t>
  </si>
  <si>
    <t>Tue, 24 Sep 2019 23:09:48 UTC</t>
  </si>
  <si>
    <t>Tue, 24 Sep 2019 23:09:08 UTC</t>
  </si>
  <si>
    <t>Tue, 24 Sep 2019 23:08:29 UTC</t>
  </si>
  <si>
    <t>Tue, 24 Sep 2019 23:07:58 UTC</t>
  </si>
  <si>
    <t>Tue, 24 Sep 2019 22:53:53 UTC</t>
  </si>
  <si>
    <t>Tue, 24 Sep 2019 22:49:59 UTC</t>
  </si>
  <si>
    <t>Tue, 24 Sep 2019 22:49:38 UTC</t>
  </si>
  <si>
    <t>Tue, 24 Sep 2019 22:49:17 UTC</t>
  </si>
  <si>
    <t>Tue, 24 Sep 2019 22:48:48 UTC</t>
  </si>
  <si>
    <t>Tue, 24 Sep 2019 22:47:34 UTC</t>
  </si>
  <si>
    <t>Tue, 24 Sep 2019 22:43:13 UTC</t>
  </si>
  <si>
    <t>Tue, 24 Sep 2019 22:42:08 UTC</t>
  </si>
  <si>
    <t>Tue, 24 Sep 2019 22:40:17 UTC</t>
  </si>
  <si>
    <t>Tue, 24 Sep 2019 22:39:39 UTC</t>
  </si>
  <si>
    <t>Tue, 24 Sep 2019 22:38:47 UTC</t>
  </si>
  <si>
    <t>Tue, 24 Sep 2019 22:38:04 UTC</t>
  </si>
  <si>
    <t>Tue, 24 Sep 2019 22:32:02 UTC</t>
  </si>
  <si>
    <t>Tue, 24 Sep 2019 22:29:36 UTC</t>
  </si>
  <si>
    <t>Tue, 24 Sep 2019 22:29:11 UTC</t>
  </si>
  <si>
    <t>Tue, 24 Sep 2019 22:28:29 UTC</t>
  </si>
  <si>
    <t>Tue, 24 Sep 2019 22:27:31 UTC</t>
  </si>
  <si>
    <t>Tue, 24 Sep 2019 22:20:43 UTC</t>
  </si>
  <si>
    <t>Tue, 24 Sep 2019 22:17:57 UTC</t>
  </si>
  <si>
    <t>Tue, 24 Sep 2019 22:16:30 UTC</t>
  </si>
  <si>
    <t>Tue, 24 Sep 2019 22:00:53 UTC</t>
  </si>
  <si>
    <t>Tue, 24 Sep 2019 21:59:36 UTC</t>
  </si>
  <si>
    <t>Tue, 24 Sep 2019 21:59:05 UTC</t>
  </si>
  <si>
    <t>Tue, 24 Sep 2019 21:58:37 UTC</t>
  </si>
  <si>
    <t>Tue, 24 Sep 2019 21:57:59 UTC</t>
  </si>
  <si>
    <t>Tue, 24 Sep 2019 21:57:29 UTC</t>
  </si>
  <si>
    <t>Tue, 24 Sep 2019 21:57:11 UTC</t>
  </si>
  <si>
    <t>Tue, 24 Sep 2019 21:56:14 UTC</t>
  </si>
  <si>
    <t>Tue, 24 Sep 2019 21:55:51 UTC</t>
  </si>
  <si>
    <t>Tue, 24 Sep 2019 21:54:24 UTC</t>
  </si>
  <si>
    <t>Tue, 24 Sep 2019 21:52:16 UTC</t>
  </si>
  <si>
    <t>Tue, 24 Sep 2019 21:49:27 UTC</t>
  </si>
  <si>
    <t>Tue, 24 Sep 2019 21:48:01 UTC</t>
  </si>
  <si>
    <t>Tue, 24 Sep 2019 21:46:48 UTC</t>
  </si>
  <si>
    <t>Tue, 24 Sep 2019 21:40:13 UTC</t>
  </si>
  <si>
    <t>Tue, 24 Sep 2019 21:38:11 UTC</t>
  </si>
  <si>
    <t>Tue, 24 Sep 2019 21:30:28 UTC</t>
  </si>
  <si>
    <t>Tue, 24 Sep 2019 20:55:25 UTC</t>
  </si>
  <si>
    <t>Tue, 24 Sep 2019 20:54:02 UTC</t>
  </si>
  <si>
    <t>Tue, 24 Sep 2019 20:50:10 UTC</t>
  </si>
  <si>
    <t>Tue, 24 Sep 2019 20:47:58 UTC</t>
  </si>
  <si>
    <t>Tue, 24 Sep 2019 20:46:44 UTC</t>
  </si>
  <si>
    <t>Tue, 24 Sep 2019 20:44:07 UTC</t>
  </si>
  <si>
    <t>Tue, 24 Sep 2019 20:37:53 UTC</t>
  </si>
  <si>
    <t>Tue, 24 Sep 2019 20:30:05 UTC</t>
  </si>
  <si>
    <t>Tue, 24 Sep 2019 20:29:20 UTC</t>
  </si>
  <si>
    <t>Tue, 24 Sep 2019 20:08:22 UTC</t>
  </si>
  <si>
    <t>Tue, 24 Sep 2019 19:59:38 UTC</t>
  </si>
  <si>
    <t>Tue, 24 Sep 2019 19:34:44 UTC</t>
  </si>
  <si>
    <t>Tue, 24 Sep 2019 19:26:11 UTC</t>
  </si>
  <si>
    <t>Tue, 24 Sep 2019 19:19:56 UTC</t>
  </si>
  <si>
    <t>Tue, 24 Sep 2019 19:13:59 UTC</t>
  </si>
  <si>
    <t>Tue, 24 Sep 2019 18:49:37 UTC</t>
  </si>
  <si>
    <t>Tue, 24 Sep 2019 18:41:46 UTC</t>
  </si>
  <si>
    <t>Tue, 24 Sep 2019 18:35:06 UTC</t>
  </si>
  <si>
    <t>Tue, 24 Sep 2019 18:20:38 UTC</t>
  </si>
  <si>
    <t>Tue, 24 Sep 2019 16:47:14 UTC</t>
  </si>
  <si>
    <t>Tue, 24 Sep 2019 16:40:14 UTC</t>
  </si>
  <si>
    <t>Tue, 24 Sep 2019 16:31:13 UTC</t>
  </si>
  <si>
    <t>Tue, 24 Sep 2019 16:22:41 UTC</t>
  </si>
  <si>
    <t>Tue, 24 Sep 2019 16:11:37 UTC</t>
  </si>
  <si>
    <t>Tue, 24 Sep 2019 15:59:41 UTC</t>
  </si>
  <si>
    <t>Tue, 24 Sep 2019 15:49:33 UTC</t>
  </si>
  <si>
    <t>Tue, 24 Sep 2019 15:42:57 UTC</t>
  </si>
  <si>
    <t>Tue, 24 Sep 2019 15:25:57 UTC</t>
  </si>
  <si>
    <t>Tue, 24 Sep 2019 15:24:46 UTC</t>
  </si>
  <si>
    <t>Tue, 24 Sep 2019 15:24:08 UTC</t>
  </si>
  <si>
    <t>Tue, 24 Sep 2019 15:23:11 UTC</t>
  </si>
  <si>
    <t>Tue, 24 Sep 2019 15:21:52 UTC</t>
  </si>
  <si>
    <t>Tue, 24 Sep 2019 15:20:48 UTC</t>
  </si>
  <si>
    <t>Tue, 24 Sep 2019 09:26:01 UTC</t>
  </si>
  <si>
    <t>Tue, 24 Sep 2019 04:58:26 UTC</t>
  </si>
  <si>
    <t>Tue, 24 Sep 2019 04:56:45 UTC</t>
  </si>
  <si>
    <t>Tue, 24 Sep 2019 04:54:17 UTC</t>
  </si>
  <si>
    <t>Tue, 24 Sep 2019 04:51:40 UTC</t>
  </si>
  <si>
    <t>Tue, 24 Sep 2019 04:48:28 UTC</t>
  </si>
  <si>
    <t>Tue, 24 Sep 2019 04:42:53 UTC</t>
  </si>
  <si>
    <t>Tue, 24 Sep 2019 04:40:53 UTC</t>
  </si>
  <si>
    <t>Tue, 24 Sep 2019 04:37:09 UTC</t>
  </si>
  <si>
    <t>Tue, 24 Sep 2019 04:35:25 UTC</t>
  </si>
  <si>
    <t>Mon, 23 Sep 2019 23:53:32 UTC</t>
  </si>
  <si>
    <t>Mon, 23 Sep 2019 23:50:06 UTC</t>
  </si>
  <si>
    <t>Mon, 23 Sep 2019 23:48:43 UTC</t>
  </si>
  <si>
    <t>Mon, 23 Sep 2019 23:47:23 UTC</t>
  </si>
  <si>
    <t>Mon, 23 Sep 2019 23:40:57 UTC</t>
  </si>
  <si>
    <t>Mon, 23 Sep 2019 23:38:40 UTC</t>
  </si>
  <si>
    <t>Mon, 23 Sep 2019 23:38:00 UTC</t>
  </si>
  <si>
    <t>Mon, 23 Sep 2019 23:37:09 UTC</t>
  </si>
  <si>
    <t>Mon, 23 Sep 2019 23:34:18 UTC</t>
  </si>
  <si>
    <t>Mon, 23 Sep 2019 23:33:39 UTC</t>
  </si>
  <si>
    <t>Mon, 23 Sep 2019 23:33:02 UTC</t>
  </si>
  <si>
    <t>Mon, 23 Sep 2019 23:30:07 UTC</t>
  </si>
  <si>
    <t>Mon, 23 Sep 2019 23:29:03 UTC</t>
  </si>
  <si>
    <t>Mon, 23 Sep 2019 23:28:21 UTC</t>
  </si>
  <si>
    <t>Mon, 23 Sep 2019 23:28:00 UTC</t>
  </si>
  <si>
    <t>Mon, 23 Sep 2019 23:26:05 UTC</t>
  </si>
  <si>
    <t>Mon, 23 Sep 2019 23:22:00 UTC</t>
  </si>
  <si>
    <t>Mon, 23 Sep 2019 23:21:23 UTC</t>
  </si>
  <si>
    <t>Mon, 23 Sep 2019 23:20:18 UTC</t>
  </si>
  <si>
    <t>Mon, 23 Sep 2019 23:19:02 UTC</t>
  </si>
  <si>
    <t>Mon, 23 Sep 2019 23:15:12 UTC</t>
  </si>
  <si>
    <t>Mon, 23 Sep 2019 23:14:05 UTC</t>
  </si>
  <si>
    <t>Mon, 23 Sep 2019 23:11:58 UTC</t>
  </si>
  <si>
    <t>Mon, 23 Sep 2019 22:32:58 UTC</t>
  </si>
  <si>
    <t>Mon, 23 Sep 2019 22:32:19 UTC</t>
  </si>
  <si>
    <t>Mon, 23 Sep 2019 22:30:21 UTC</t>
  </si>
  <si>
    <t>Mon, 23 Sep 2019 22:29:43 UTC</t>
  </si>
  <si>
    <t>Mon, 23 Sep 2019 22:29:03 UTC</t>
  </si>
  <si>
    <t>Mon, 23 Sep 2019 22:28:30 UTC</t>
  </si>
  <si>
    <t>Mon, 23 Sep 2019 22:27:44 UTC</t>
  </si>
  <si>
    <t>Mon, 23 Sep 2019 20:33:35 UTC</t>
  </si>
  <si>
    <t>Mon, 23 Sep 2019 20:23:57 UTC</t>
  </si>
  <si>
    <t>Mon, 23 Sep 2019 20:15:47 UTC</t>
  </si>
  <si>
    <t>Mon, 23 Sep 2019 20:08:30 UTC</t>
  </si>
  <si>
    <t>Mon, 23 Sep 2019 20:07:28 UTC</t>
  </si>
  <si>
    <t>Mon, 23 Sep 2019 19:59:43 UTC</t>
  </si>
  <si>
    <t>Mon, 23 Sep 2019 19:59:36 UTC</t>
  </si>
  <si>
    <t>Mon, 23 Sep 2019 19:34:00 UTC</t>
  </si>
  <si>
    <t>Mon, 23 Sep 2019 19:31:22 UTC</t>
  </si>
  <si>
    <t>Mon, 23 Sep 2019 19:29:23 UTC</t>
  </si>
  <si>
    <t>Mon, 23 Sep 2019 19:25:39 UTC</t>
  </si>
  <si>
    <t>Mon, 23 Sep 2019 19:25:03 UTC</t>
  </si>
  <si>
    <t>Mon, 23 Sep 2019 19:23:55 UTC</t>
  </si>
  <si>
    <t>Mon, 23 Sep 2019 19:22:46 UTC</t>
  </si>
  <si>
    <t>Mon, 23 Sep 2019 19:20:42 UTC</t>
  </si>
  <si>
    <t>Mon, 23 Sep 2019 18:29:25 UTC</t>
  </si>
  <si>
    <t>Mon, 23 Sep 2019 18:29:18 UTC</t>
  </si>
  <si>
    <t>Mon, 23 Sep 2019 18:29:12 UTC</t>
  </si>
  <si>
    <t>Mon, 23 Sep 2019 18:29:06 UTC</t>
  </si>
  <si>
    <t>Mon, 23 Sep 2019 18:29:01 UTC</t>
  </si>
  <si>
    <t>Mon, 23 Sep 2019 18:28:54 UTC</t>
  </si>
  <si>
    <t>Mon, 23 Sep 2019 18:28:48 UTC</t>
  </si>
  <si>
    <t>Mon, 23 Sep 2019 18:28:43 UTC</t>
  </si>
  <si>
    <t>Mon, 23 Sep 2019 18:28:36 UTC</t>
  </si>
  <si>
    <t>Mon, 23 Sep 2019 17:25:11 UTC</t>
  </si>
  <si>
    <t>Mon, 23 Sep 2019 17:25:06 UTC</t>
  </si>
  <si>
    <t>Mon, 23 Sep 2019 17:25:01 UTC</t>
  </si>
  <si>
    <t>Mon, 23 Sep 2019 17:24:56 UTC</t>
  </si>
  <si>
    <t>Mon, 23 Sep 2019 17:24:51 UTC</t>
  </si>
  <si>
    <t>Mon, 23 Sep 2019 17:24:43 UTC</t>
  </si>
  <si>
    <t>Mon, 23 Sep 2019 17:24:39 UTC</t>
  </si>
  <si>
    <t>Mon, 23 Sep 2019 17:24:33 UTC</t>
  </si>
  <si>
    <t>Mon, 23 Sep 2019 17:24:28 UTC</t>
  </si>
  <si>
    <t>Mon, 23 Sep 2019 17:24:22 UTC</t>
  </si>
  <si>
    <t>Mon, 23 Sep 2019 17:24:17 UTC</t>
  </si>
  <si>
    <t>Mon, 23 Sep 2019 17:24:10 UTC</t>
  </si>
  <si>
    <t>Mon, 23 Sep 2019 17:23:37 UTC</t>
  </si>
  <si>
    <t>Mon, 23 Sep 2019 17:23:27 UTC</t>
  </si>
  <si>
    <t>Mon, 23 Sep 2019 17:23:20 UTC</t>
  </si>
  <si>
    <t>Mon, 23 Sep 2019 16:59:25 UTC</t>
  </si>
  <si>
    <t>Sun, 22 Sep 2019 18:33:29 UTC</t>
  </si>
  <si>
    <t>Sun, 22 Sep 2019 18:32:48 UTC</t>
  </si>
  <si>
    <t>Sun, 22 Sep 2019 18:32:29 UTC</t>
  </si>
  <si>
    <t>Sun, 22 Sep 2019 18:31:53 UTC</t>
  </si>
  <si>
    <t>Sun, 22 Sep 2019 18:30:14 UTC</t>
  </si>
  <si>
    <t>Fri, 20 Sep 2019 22:13:00 UTC</t>
  </si>
  <si>
    <t>Fri, 20 Sep 2019 22:09:52 UTC</t>
  </si>
  <si>
    <t>Fri, 20 Sep 2019 21:13:41 UTC</t>
  </si>
  <si>
    <t>Fri, 20 Sep 2019 21:13:35 UTC</t>
  </si>
  <si>
    <t>Fri, 20 Sep 2019 21:13:32 UTC</t>
  </si>
  <si>
    <t>Fri, 20 Sep 2019 21:13:26 UTC</t>
  </si>
  <si>
    <t>Fri, 20 Sep 2019 21:13:20 UTC</t>
  </si>
  <si>
    <t>Fri, 20 Sep 2019 21:13:17 UTC</t>
  </si>
  <si>
    <t>Fri, 20 Sep 2019 21:13:15 UTC</t>
  </si>
  <si>
    <t>Fri, 20 Sep 2019 21:13:12 UTC</t>
  </si>
  <si>
    <t>Fri, 20 Sep 2019 21:12:56 UTC</t>
  </si>
  <si>
    <t>Fri, 20 Sep 2019 21:12:54 UTC</t>
  </si>
  <si>
    <t>Fri, 20 Sep 2019 21:12:51 UTC</t>
  </si>
  <si>
    <t>Fri, 20 Sep 2019 21:12:47 UTC</t>
  </si>
  <si>
    <t>Fri, 20 Sep 2019 21:12:44 UTC</t>
  </si>
  <si>
    <t>Fri, 20 Sep 2019 21:12:41 UTC</t>
  </si>
  <si>
    <t>Fri, 20 Sep 2019 21:12:39 UTC</t>
  </si>
  <si>
    <t>Fri, 20 Sep 2019 21:12:37 UTC</t>
  </si>
  <si>
    <t>Fri, 20 Sep 2019 21:12:34 UTC</t>
  </si>
  <si>
    <t>Fri, 20 Sep 2019 21:12:31 UTC</t>
  </si>
  <si>
    <t>Fri, 20 Sep 2019 21:12:28 UTC</t>
  </si>
  <si>
    <t>Fri, 20 Sep 2019 21:12:26 UTC</t>
  </si>
  <si>
    <t>Fri, 20 Sep 2019 21:12:23 UTC</t>
  </si>
  <si>
    <t>Fri, 20 Sep 2019 21:12:21 UTC</t>
  </si>
  <si>
    <t>Fri, 20 Sep 2019 21:12:17 UTC</t>
  </si>
  <si>
    <t>Fri, 20 Sep 2019 21:12:11 UTC</t>
  </si>
  <si>
    <t>Fri, 20 Sep 2019 21:12:08 UTC</t>
  </si>
  <si>
    <t>Fri, 20 Sep 2019 21:12:05 UTC</t>
  </si>
  <si>
    <t>Fri, 20 Sep 2019 21:12:00 UTC</t>
  </si>
  <si>
    <t>Fri, 20 Sep 2019 21:11:57 UTC</t>
  </si>
  <si>
    <t>Fri, 20 Sep 2019 21:11:19 UTC</t>
  </si>
  <si>
    <t>Fri, 20 Sep 2019 21:11:10 UTC</t>
  </si>
  <si>
    <t>Fri, 20 Sep 2019 21:11:06 UTC</t>
  </si>
  <si>
    <t>Fri, 20 Sep 2019 21:11:01 UTC</t>
  </si>
  <si>
    <t>Fri, 20 Sep 2019 21:10:56 UTC</t>
  </si>
  <si>
    <t>Fri, 20 Sep 2019 21:10:53 UTC</t>
  </si>
  <si>
    <t>Fri, 20 Sep 2019 21:10:50 UTC</t>
  </si>
  <si>
    <t>Fri, 20 Sep 2019 21:10:47 UTC</t>
  </si>
  <si>
    <t>Fri, 20 Sep 2019 21:10:43 UTC</t>
  </si>
  <si>
    <t>Fri, 20 Sep 2019 21:10:40 UTC</t>
  </si>
  <si>
    <t>Fri, 20 Sep 2019 21:10:36 UTC</t>
  </si>
  <si>
    <t>Fri, 20 Sep 2019 21:10:32 UTC</t>
  </si>
  <si>
    <t>Fri, 20 Sep 2019 21:10:28 UTC</t>
  </si>
  <si>
    <t>Fri, 20 Sep 2019 21:10:24 UTC</t>
  </si>
  <si>
    <t>Fri, 20 Sep 2019 21:10:21 UTC</t>
  </si>
  <si>
    <t>Fri, 20 Sep 2019 21:09:29 UTC</t>
  </si>
  <si>
    <t>Fri, 20 Sep 2019 21:09:26 UTC</t>
  </si>
  <si>
    <t>Fri, 20 Sep 2019 21:09:23 UTC</t>
  </si>
  <si>
    <t>Fri, 20 Sep 2019 21:09:21 UTC</t>
  </si>
  <si>
    <t>Fri, 20 Sep 2019 21:09:18 UTC</t>
  </si>
  <si>
    <t>Fri, 20 Sep 2019 21:09:15 UTC</t>
  </si>
  <si>
    <t>Fri, 20 Sep 2019 21:09:13 UTC</t>
  </si>
  <si>
    <t>Fri, 20 Sep 2019 21:09:10 UTC</t>
  </si>
  <si>
    <t>Fri, 20 Sep 2019 21:09:07 UTC</t>
  </si>
  <si>
    <t>Fri, 20 Sep 2019 21:09:05 UTC</t>
  </si>
  <si>
    <t>Fri, 20 Sep 2019 21:06:55 UTC</t>
  </si>
  <si>
    <t>Fri, 20 Sep 2019 21:03:51 UTC</t>
  </si>
  <si>
    <t>Fri, 20 Sep 2019 21:03:47 UTC</t>
  </si>
  <si>
    <t>Fri, 20 Sep 2019 21:03:43 UTC</t>
  </si>
  <si>
    <t>Fri, 20 Sep 2019 21:03:40 UTC</t>
  </si>
  <si>
    <t>Fri, 20 Sep 2019 21:03:36 UTC</t>
  </si>
  <si>
    <t>Fri, 20 Sep 2019 21:03:33 UTC</t>
  </si>
  <si>
    <t>Fri, 20 Sep 2019 21:03:18 UTC</t>
  </si>
  <si>
    <t>Fri, 20 Sep 2019 21:03:13 UTC</t>
  </si>
  <si>
    <t>Fri, 20 Sep 2019 21:03:10 UTC</t>
  </si>
  <si>
    <t>Fri, 20 Sep 2019 21:03:05 UTC</t>
  </si>
  <si>
    <t>Fri, 20 Sep 2019 21:02:58 UTC</t>
  </si>
  <si>
    <t>Fri, 20 Sep 2019 21:02:56 UTC</t>
  </si>
  <si>
    <t>Fri, 20 Sep 2019 21:02:52 UTC</t>
  </si>
  <si>
    <t>Fri, 20 Sep 2019 21:02:49 UTC</t>
  </si>
  <si>
    <t>Fri, 20 Sep 2019 21:02:42 UTC</t>
  </si>
  <si>
    <t>Fri, 20 Sep 2019 21:02:40 UTC</t>
  </si>
  <si>
    <t>Fri, 20 Sep 2019 21:02:36 UTC</t>
  </si>
  <si>
    <t>Fri, 20 Sep 2019 21:02:33 UTC</t>
  </si>
  <si>
    <t>Fri, 20 Sep 2019 21:02:31 UTC</t>
  </si>
  <si>
    <t>Fri, 20 Sep 2019 21:02:28 UTC</t>
  </si>
  <si>
    <t>Fri, 20 Sep 2019 21:02:23 UTC</t>
  </si>
  <si>
    <t>Fri, 20 Sep 2019 21:02:20 UTC</t>
  </si>
  <si>
    <t>Fri, 20 Sep 2019 21:02:18 UTC</t>
  </si>
  <si>
    <t>Fri, 20 Sep 2019 21:02:14 UTC</t>
  </si>
  <si>
    <t>Fri, 20 Sep 2019 21:02:12 UTC</t>
  </si>
  <si>
    <t>Fri, 20 Sep 2019 21:02:09 UTC</t>
  </si>
  <si>
    <t>Fri, 20 Sep 2019 21:02:06 UTC</t>
  </si>
  <si>
    <t>Fri, 20 Sep 2019 21:02:03 UTC</t>
  </si>
  <si>
    <t>Fri, 20 Sep 2019 21:01:58 UTC</t>
  </si>
  <si>
    <t>Fri, 20 Sep 2019 21:01:32 UTC</t>
  </si>
  <si>
    <t>Fri, 20 Sep 2019 21:01:29 UTC</t>
  </si>
  <si>
    <t>Fri, 20 Sep 2019 21:01:27 UTC</t>
  </si>
  <si>
    <t>Fri, 20 Sep 2019 21:01:22 UTC</t>
  </si>
  <si>
    <t>Fri, 20 Sep 2019 21:01:19 UTC</t>
  </si>
  <si>
    <t>Fri, 20 Sep 2019 21:01:17 UTC</t>
  </si>
  <si>
    <t>Fri, 20 Sep 2019 21:01:14 UTC</t>
  </si>
  <si>
    <t>Fri, 20 Sep 2019 21:01:12 UTC</t>
  </si>
  <si>
    <t>Fri, 20 Sep 2019 20:59:54 UTC</t>
  </si>
  <si>
    <t>Fri, 20 Sep 2019 20:59:51 UTC</t>
  </si>
  <si>
    <t>Fri, 20 Sep 2019 20:59:49 UTC</t>
  </si>
  <si>
    <t>Fri, 20 Sep 2019 20:59:44 UTC</t>
  </si>
  <si>
    <t>Fri, 20 Sep 2019 20:59:41 UTC</t>
  </si>
  <si>
    <t>Fri, 20 Sep 2019 20:59:38 UTC</t>
  </si>
  <si>
    <t>Fri, 20 Sep 2019 20:59:36 UTC</t>
  </si>
  <si>
    <t>Fri, 20 Sep 2019 20:59:33 UTC</t>
  </si>
  <si>
    <t>Fri, 20 Sep 2019 20:59:31 UTC</t>
  </si>
  <si>
    <t>Fri, 20 Sep 2019 20:59:28 UTC</t>
  </si>
  <si>
    <t>Fri, 20 Sep 2019 20:59:26 UTC</t>
  </si>
  <si>
    <t>Fri, 20 Sep 2019 20:59:24 UTC</t>
  </si>
  <si>
    <t>Fri, 20 Sep 2019 20:59:21 UTC</t>
  </si>
  <si>
    <t>Fri, 20 Sep 2019 20:59:19 UTC</t>
  </si>
  <si>
    <t>Fri, 20 Sep 2019 20:59:15 UTC</t>
  </si>
  <si>
    <t>Fri, 20 Sep 2019 20:59:12 UTC</t>
  </si>
  <si>
    <t>Fri, 20 Sep 2019 20:59:09 UTC</t>
  </si>
  <si>
    <t>Fri, 20 Sep 2019 20:59:06 UTC</t>
  </si>
  <si>
    <t>Fri, 20 Sep 2019 20:59:03 UTC</t>
  </si>
  <si>
    <t>Fri, 20 Sep 2019 20:57:20 UTC</t>
  </si>
  <si>
    <t>Fri, 20 Sep 2019 20:57:17 UTC</t>
  </si>
  <si>
    <t>Fri, 20 Sep 2019 20:57:15 UTC</t>
  </si>
  <si>
    <t>Fri, 20 Sep 2019 20:57:10 UTC</t>
  </si>
  <si>
    <t>Fri, 20 Sep 2019 20:57:07 UTC</t>
  </si>
  <si>
    <t>Fri, 20 Sep 2019 20:57:04 UTC</t>
  </si>
  <si>
    <t>Fri, 20 Sep 2019 20:57:01 UTC</t>
  </si>
  <si>
    <t>Fri, 20 Sep 2019 20:56:58 UTC</t>
  </si>
  <si>
    <t>Fri, 20 Sep 2019 20:56:55 UTC</t>
  </si>
  <si>
    <t>Fri, 20 Sep 2019 20:56:25 UTC</t>
  </si>
  <si>
    <t>Fri, 20 Sep 2019 20:55:13 UTC</t>
  </si>
  <si>
    <t>Fri, 20 Sep 2019 20:55:10 UTC</t>
  </si>
  <si>
    <t>Fri, 20 Sep 2019 20:55:08 UTC</t>
  </si>
  <si>
    <t>Fri, 20 Sep 2019 20:55:05 UTC</t>
  </si>
  <si>
    <t>Fri, 20 Sep 2019 20:55:00 UTC</t>
  </si>
  <si>
    <t>Fri, 20 Sep 2019 20:54:56 UTC</t>
  </si>
  <si>
    <t>Fri, 20 Sep 2019 20:54:53 UTC</t>
  </si>
  <si>
    <t>Fri, 20 Sep 2019 20:54:50 UTC</t>
  </si>
  <si>
    <t>Fri, 20 Sep 2019 20:54:47 UTC</t>
  </si>
  <si>
    <t>Fri, 20 Sep 2019 20:54:44 UTC</t>
  </si>
  <si>
    <t>Fri, 20 Sep 2019 20:54:40 UTC</t>
  </si>
  <si>
    <t>Fri, 20 Sep 2019 20:54:37 UTC</t>
  </si>
  <si>
    <t>Fri, 20 Sep 2019 20:54:34 UTC</t>
  </si>
  <si>
    <t>Fri, 20 Sep 2019 20:54:29 UTC</t>
  </si>
  <si>
    <t>Fri, 20 Sep 2019 20:54:26 UTC</t>
  </si>
  <si>
    <t>Fri, 20 Sep 2019 20:54:12 UTC</t>
  </si>
  <si>
    <t>Fri, 20 Sep 2019 20:54:04 UTC</t>
  </si>
  <si>
    <t>Fri, 20 Sep 2019 20:53:57 UTC</t>
  </si>
  <si>
    <t>Fri, 20 Sep 2019 20:53:53 UTC</t>
  </si>
  <si>
    <t>Fri, 20 Sep 2019 20:53:50 UTC</t>
  </si>
  <si>
    <t>Fri, 20 Sep 2019 20:53:45 UTC</t>
  </si>
  <si>
    <t>Fri, 20 Sep 2019 20:53:37 UTC</t>
  </si>
  <si>
    <t>Fri, 20 Sep 2019 20:53:32 UTC</t>
  </si>
  <si>
    <t>Fri, 20 Sep 2019 20:53:27 UTC</t>
  </si>
  <si>
    <t>Fri, 20 Sep 2019 20:53:23 UTC</t>
  </si>
  <si>
    <t>Fri, 20 Sep 2019 20:53:21 UTC</t>
  </si>
  <si>
    <t>Fri, 20 Sep 2019 20:53:18 UTC</t>
  </si>
  <si>
    <t>Fri, 20 Sep 2019 20:53:15 UTC</t>
  </si>
  <si>
    <t>Fri, 20 Sep 2019 20:53:12 UTC</t>
  </si>
  <si>
    <t>Fri, 20 Sep 2019 20:53:09 UTC</t>
  </si>
  <si>
    <t>Fri, 20 Sep 2019 20:53:05 UTC</t>
  </si>
  <si>
    <t>Fri, 20 Sep 2019 20:53:03 UTC</t>
  </si>
  <si>
    <t>Fri, 20 Sep 2019 20:52:59 UTC</t>
  </si>
  <si>
    <t>Fri, 20 Sep 2019 20:52:56 UTC</t>
  </si>
  <si>
    <t>Fri, 20 Sep 2019 20:52:54 UTC</t>
  </si>
  <si>
    <t>Fri, 20 Sep 2019 20:52:51 UTC</t>
  </si>
  <si>
    <t>Fri, 20 Sep 2019 20:52:48 UTC</t>
  </si>
  <si>
    <t>Fri, 20 Sep 2019 20:52:45 UTC</t>
  </si>
  <si>
    <t>Fri, 20 Sep 2019 20:52:42 UTC</t>
  </si>
  <si>
    <t>Fri, 20 Sep 2019 20:52:39 UTC</t>
  </si>
  <si>
    <t>Fri, 20 Sep 2019 20:52:35 UTC</t>
  </si>
  <si>
    <t>Fri, 20 Sep 2019 20:52:32 UTC</t>
  </si>
  <si>
    <t>Fri, 20 Sep 2019 20:48:56 UTC</t>
  </si>
  <si>
    <t>Fri, 20 Sep 2019 20:48:50 UTC</t>
  </si>
  <si>
    <t>Fri, 20 Sep 2019 20:48:46 UTC</t>
  </si>
  <si>
    <t>Fri, 20 Sep 2019 20:48:43 UTC</t>
  </si>
  <si>
    <t>Fri, 20 Sep 2019 20:48:41 UTC</t>
  </si>
  <si>
    <t>Fri, 20 Sep 2019 20:48:38 UTC</t>
  </si>
  <si>
    <t>Fri, 20 Sep 2019 20:48:35 UTC</t>
  </si>
  <si>
    <t>Fri, 20 Sep 2019 20:48:33 UTC</t>
  </si>
  <si>
    <t>Fri, 20 Sep 2019 20:48:30 UTC</t>
  </si>
  <si>
    <t>Fri, 20 Sep 2019 20:48:28 UTC</t>
  </si>
  <si>
    <t>Fri, 20 Sep 2019 20:48:25 UTC</t>
  </si>
  <si>
    <t>Fri, 20 Sep 2019 20:48:19 UTC</t>
  </si>
  <si>
    <t>Fri, 20 Sep 2019 20:48:16 UTC</t>
  </si>
  <si>
    <t>Fri, 20 Sep 2019 20:48:09 UTC</t>
  </si>
  <si>
    <t>Fri, 20 Sep 2019 20:48:00 UTC</t>
  </si>
  <si>
    <t>Fri, 20 Sep 2019 20:47:50 UTC</t>
  </si>
  <si>
    <t>Fri, 20 Sep 2019 20:47:47 UTC</t>
  </si>
  <si>
    <t>Fri, 20 Sep 2019 20:46:43 UTC</t>
  </si>
  <si>
    <t>Fri, 20 Sep 2019 20:46:22 UTC</t>
  </si>
  <si>
    <t>Fri, 20 Sep 2019 20:44:59 UTC</t>
  </si>
  <si>
    <t>Fri, 20 Sep 2019 20:44:32 UTC</t>
  </si>
  <si>
    <t>Fri, 20 Sep 2019 20:44:04 UTC</t>
  </si>
  <si>
    <t>Fri, 20 Sep 2019 18:14:56 UTC</t>
  </si>
  <si>
    <t>Fri, 20 Sep 2019 16:08:14 UTC</t>
  </si>
  <si>
    <t>Fri, 20 Sep 2019 12:37:33 UTC</t>
  </si>
  <si>
    <t>Fri, 20 Sep 2019 12:20:31 UTC</t>
  </si>
  <si>
    <t>Fri, 20 Sep 2019 04:40:11 UTC</t>
  </si>
  <si>
    <t>Fri, 20 Sep 2019 04:34:01 UTC</t>
  </si>
  <si>
    <t>Fri, 20 Sep 2019 04:31:01 UTC</t>
  </si>
  <si>
    <t>Fri, 20 Sep 2019 02:41:08 UTC</t>
  </si>
  <si>
    <t>Fri, 20 Sep 2019 02:39:32 UTC</t>
  </si>
  <si>
    <t>Fri, 20 Sep 2019 02:38:38 UTC</t>
  </si>
  <si>
    <t>Fri, 20 Sep 2019 02:36:54 UTC</t>
  </si>
  <si>
    <t>Fri, 20 Sep 2019 02:26:44 UTC</t>
  </si>
  <si>
    <t>Fri, 20 Sep 2019 02:25:07 UTC</t>
  </si>
  <si>
    <t>Fri, 20 Sep 2019 02:24:36 UTC</t>
  </si>
  <si>
    <t>Fri, 20 Sep 2019 02:24:11 UTC</t>
  </si>
  <si>
    <t>Fri, 20 Sep 2019 02:09:56 UTC</t>
  </si>
  <si>
    <t>Fri, 20 Sep 2019 02:09:31 UTC</t>
  </si>
  <si>
    <t>Fri, 20 Sep 2019 02:09:04 UTC</t>
  </si>
  <si>
    <t>Fri, 20 Sep 2019 02:08:32 UTC</t>
  </si>
  <si>
    <t>Fri, 20 Sep 2019 02:07:26 UTC</t>
  </si>
  <si>
    <t>Fri, 20 Sep 2019 02:06:46 UTC</t>
  </si>
  <si>
    <t>Thu, 19 Sep 2019 21:42:45 UTC</t>
  </si>
  <si>
    <t>Thu, 19 Sep 2019 19:24:58 UTC</t>
  </si>
  <si>
    <t>Thu, 19 Sep 2019 16:37:35 UTC</t>
  </si>
  <si>
    <t>Thu, 19 Sep 2019 16:14:35 UTC</t>
  </si>
  <si>
    <t>Thu, 19 Sep 2019 16:10:48 UTC</t>
  </si>
  <si>
    <t>Thu, 19 Sep 2019 16:05:43 UTC</t>
  </si>
  <si>
    <t>Thu, 19 Sep 2019 14:03:20 UTC</t>
  </si>
  <si>
    <t>Thu, 19 Sep 2019 13:33:49 UTC</t>
  </si>
  <si>
    <t>Thu, 19 Sep 2019 11:59:27 UTC</t>
  </si>
  <si>
    <t>Thu, 19 Sep 2019 11:36:50 UTC</t>
  </si>
  <si>
    <t>Thu, 19 Sep 2019 04:11:37 UTC</t>
  </si>
  <si>
    <t>Thu, 19 Sep 2019 04:07:03 UTC</t>
  </si>
  <si>
    <t>Thu, 19 Sep 2019 04:02:57 UTC</t>
  </si>
  <si>
    <t>Thu, 19 Sep 2019 04:00:53 UTC</t>
  </si>
  <si>
    <t>Thu, 19 Sep 2019 01:51:22 UTC</t>
  </si>
  <si>
    <t>Thu, 19 Sep 2019 01:50:06 UTC</t>
  </si>
  <si>
    <t>Thu, 19 Sep 2019 01:48:02 UTC</t>
  </si>
  <si>
    <t>Thu, 19 Sep 2019 01:46:01 UTC</t>
  </si>
  <si>
    <t>Thu, 19 Sep 2019 01:44:22 UTC</t>
  </si>
  <si>
    <t>Thu, 19 Sep 2019 01:33:13 UTC</t>
  </si>
  <si>
    <t>Thu, 19 Sep 2019 01:30:50 UTC</t>
  </si>
  <si>
    <t>Thu, 19 Sep 2019 01:30:02 UTC</t>
  </si>
  <si>
    <t>Thu, 19 Sep 2019 01:28:19 UTC</t>
  </si>
  <si>
    <t>Thu, 19 Sep 2019 01:27:47 UTC</t>
  </si>
  <si>
    <t>Thu, 19 Sep 2019 01:24:06 UTC</t>
  </si>
  <si>
    <t>Thu, 19 Sep 2019 01:22:12 UTC</t>
  </si>
  <si>
    <t>Thu, 19 Sep 2019 01:18:37 UTC</t>
  </si>
  <si>
    <t>Thu, 19 Sep 2019 01:17:18 UTC</t>
  </si>
  <si>
    <t>Thu, 19 Sep 2019 01:16:05 UTC</t>
  </si>
  <si>
    <t>Thu, 19 Sep 2019 01:15:15 UTC</t>
  </si>
  <si>
    <t>Thu, 19 Sep 2019 01:14:15 UTC</t>
  </si>
  <si>
    <t>Wed, 18 Sep 2019 20:08:01 UTC</t>
  </si>
  <si>
    <t>Wed, 18 Sep 2019 20:06:49 UTC</t>
  </si>
  <si>
    <t>Wed, 18 Sep 2019 19:57:41 UTC</t>
  </si>
  <si>
    <t>Wed, 18 Sep 2019 19:56:46 UTC</t>
  </si>
  <si>
    <t>Wed, 18 Sep 2019 19:39:31 UTC</t>
  </si>
  <si>
    <t>Wed, 18 Sep 2019 19:38:10 UTC</t>
  </si>
  <si>
    <t>Wed, 18 Sep 2019 19:13:51 UTC</t>
  </si>
  <si>
    <t>Wed, 18 Sep 2019 19:05:54 UTC</t>
  </si>
  <si>
    <t>Wed, 18 Sep 2019 19:05:13 UTC</t>
  </si>
  <si>
    <t>Wed, 18 Sep 2019 19:02:17 UTC</t>
  </si>
  <si>
    <t>Wed, 18 Sep 2019 18:59:02 UTC</t>
  </si>
  <si>
    <t>Wed, 18 Sep 2019 17:43:18 UTC</t>
  </si>
  <si>
    <t>Wed, 18 Sep 2019 17:28:37 UTC</t>
  </si>
  <si>
    <t>Wed, 18 Sep 2019 17:04:11 UTC</t>
  </si>
  <si>
    <t>Wed, 18 Sep 2019 16:50:32 UTC</t>
  </si>
  <si>
    <t>Wed, 18 Sep 2019 16:39:59 UTC</t>
  </si>
  <si>
    <t>Wed, 18 Sep 2019 16:24:35 UTC</t>
  </si>
  <si>
    <t>Wed, 18 Sep 2019 16:18:26 UTC</t>
  </si>
  <si>
    <t>Wed, 18 Sep 2019 16:15:41 UTC</t>
  </si>
  <si>
    <t>Wed, 18 Sep 2019 16:14:37 UTC</t>
  </si>
  <si>
    <t>Wed, 18 Sep 2019 13:01:15 UTC</t>
  </si>
  <si>
    <t>Wed, 18 Sep 2019 12:29:25 UTC</t>
  </si>
  <si>
    <t>Wed, 18 Sep 2019 12:22:25 UTC</t>
  </si>
  <si>
    <t>Wed, 18 Sep 2019 11:15:11 UTC</t>
  </si>
  <si>
    <t>Wed, 18 Sep 2019 11:13:46 UTC</t>
  </si>
  <si>
    <t>Wed, 18 Sep 2019 03:57:28 UTC</t>
  </si>
  <si>
    <t>Wed, 18 Sep 2019 03:56:35 UTC</t>
  </si>
  <si>
    <t>Wed, 18 Sep 2019 03:36:11 UTC</t>
  </si>
  <si>
    <t>Wed, 18 Sep 2019 03:21:46 UTC</t>
  </si>
  <si>
    <t>Wed, 18 Sep 2019 03:19:58 UTC</t>
  </si>
  <si>
    <t>Wed, 18 Sep 2019 03:09:57 UTC</t>
  </si>
  <si>
    <t>Wed, 18 Sep 2019 03:06:26 UTC</t>
  </si>
  <si>
    <t>Wed, 18 Sep 2019 03:05:08 UTC</t>
  </si>
  <si>
    <t>Wed, 18 Sep 2019 02:45:40 UTC</t>
  </si>
  <si>
    <t>Wed, 18 Sep 2019 02:44:08 UTC</t>
  </si>
  <si>
    <t>Tue, 17 Sep 2019 23:36:18 UTC</t>
  </si>
  <si>
    <t>Tue, 17 Sep 2019 23:33:31 UTC</t>
  </si>
  <si>
    <t>Tue, 17 Sep 2019 23:33:08 UTC</t>
  </si>
  <si>
    <t>Tue, 17 Sep 2019 23:32:31 UTC</t>
  </si>
  <si>
    <t>Tue, 17 Sep 2019 23:30:39 UTC</t>
  </si>
  <si>
    <t>Tue, 17 Sep 2019 23:29:51 UTC</t>
  </si>
  <si>
    <t>Tue, 17 Sep 2019 23:29:08 UTC</t>
  </si>
  <si>
    <t>Tue, 17 Sep 2019 23:28:19 UTC</t>
  </si>
  <si>
    <t>Tue, 17 Sep 2019 23:27:31 UTC</t>
  </si>
  <si>
    <t>Tue, 17 Sep 2019 23:27:00 UTC</t>
  </si>
  <si>
    <t>Tue, 17 Sep 2019 23:25:10 UTC</t>
  </si>
  <si>
    <t>Tue, 17 Sep 2019 20:34:33 UTC</t>
  </si>
  <si>
    <t>Tue, 17 Sep 2019 20:32:46 UTC</t>
  </si>
  <si>
    <t>Tue, 17 Sep 2019 20:24:46 UTC</t>
  </si>
  <si>
    <t>Tue, 17 Sep 2019 20:20:10 UTC</t>
  </si>
  <si>
    <t>Tue, 17 Sep 2019 20:17:38 UTC</t>
  </si>
  <si>
    <t>Tue, 17 Sep 2019 20:15:30 UTC</t>
  </si>
  <si>
    <t>Tue, 17 Sep 2019 19:33:56 UTC</t>
  </si>
  <si>
    <t>Tue, 17 Sep 2019 19:20:07 UTC</t>
  </si>
  <si>
    <t>Tue, 17 Sep 2019 19:17:11 UTC</t>
  </si>
  <si>
    <t>Tue, 17 Sep 2019 14:59:27 UTC</t>
  </si>
  <si>
    <t>Tue, 17 Sep 2019 14:57:52 UTC</t>
  </si>
  <si>
    <t>Tue, 17 Sep 2019 14:56:23 UTC</t>
  </si>
  <si>
    <t>Tue, 17 Sep 2019 14:55:58 UTC</t>
  </si>
  <si>
    <t>Tue, 17 Sep 2019 08:29:17 UTC</t>
  </si>
  <si>
    <t>Tue, 17 Sep 2019 08:24:44 UTC</t>
  </si>
  <si>
    <t>Tue, 17 Sep 2019 04:06:24 UTC</t>
  </si>
  <si>
    <t>Tue, 17 Sep 2019 03:59:14 UTC</t>
  </si>
  <si>
    <t>Tue, 17 Sep 2019 02:31:48 UTC</t>
  </si>
  <si>
    <t>Tue, 17 Sep 2019 02:30:16 UTC</t>
  </si>
  <si>
    <t>Tue, 17 Sep 2019 02:29:05 UTC</t>
  </si>
  <si>
    <t>Tue, 17 Sep 2019 02:28:37 UTC</t>
  </si>
  <si>
    <t>Tue, 17 Sep 2019 00:42:14 UTC</t>
  </si>
  <si>
    <t>Tue, 17 Sep 2019 00:37:44 UTC</t>
  </si>
  <si>
    <t>Tue, 17 Sep 2019 00:34:13 UTC</t>
  </si>
  <si>
    <t>Tue, 17 Sep 2019 00:33:47 UTC</t>
  </si>
  <si>
    <t>Tue, 17 Sep 2019 00:32:55 UTC</t>
  </si>
  <si>
    <t>Tue, 17 Sep 2019 00:31:09 UTC</t>
  </si>
  <si>
    <t>Tue, 17 Sep 2019 00:22:03 UTC</t>
  </si>
  <si>
    <t>Tue, 17 Sep 2019 00:06:53 UTC</t>
  </si>
  <si>
    <t>Tue, 17 Sep 2019 00:05:51 UTC</t>
  </si>
  <si>
    <t>Mon, 16 Sep 2019 23:35:27 UTC</t>
  </si>
  <si>
    <t>Mon, 16 Sep 2019 23:33:14 UTC</t>
  </si>
  <si>
    <t>Mon, 16 Sep 2019 23:31:45 UTC</t>
  </si>
  <si>
    <t>Mon, 16 Sep 2019 23:30:44 UTC</t>
  </si>
  <si>
    <t>Mon, 16 Sep 2019 23:29:30 UTC</t>
  </si>
  <si>
    <t>Mon, 16 Sep 2019 23:26:37 UTC</t>
  </si>
  <si>
    <t>Mon, 16 Sep 2019 23:24:36 UTC</t>
  </si>
  <si>
    <t>Mon, 16 Sep 2019 23:24:11 UTC</t>
  </si>
  <si>
    <t>Mon, 16 Sep 2019 22:00:51 UTC</t>
  </si>
  <si>
    <t>Mon, 16 Sep 2019 21:55:57 UTC</t>
  </si>
  <si>
    <t>Mon, 16 Sep 2019 21:54:49 UTC</t>
  </si>
  <si>
    <t>Mon, 16 Sep 2019 21:54:07 UTC</t>
  </si>
  <si>
    <t>Mon, 16 Sep 2019 21:50:26 UTC</t>
  </si>
  <si>
    <t>Mon, 16 Sep 2019 21:49:52 UTC</t>
  </si>
  <si>
    <t>Mon, 16 Sep 2019 20:21:28 UTC</t>
  </si>
  <si>
    <t>Mon, 16 Sep 2019 16:05:57 UTC</t>
  </si>
  <si>
    <t>Mon, 16 Sep 2019 14:58:23 UTC</t>
  </si>
  <si>
    <t>Mon, 16 Sep 2019 11:37:50 UTC</t>
  </si>
  <si>
    <t>Mon, 16 Sep 2019 11:28:52 UTC</t>
  </si>
  <si>
    <t>Mon, 16 Sep 2019 11:24:18 UTC</t>
  </si>
  <si>
    <t>Mon, 16 Sep 2019 11:19:34 UTC</t>
  </si>
  <si>
    <t>Mon, 16 Sep 2019 11:17:50 UTC</t>
  </si>
  <si>
    <t>Mon, 16 Sep 2019 11:16:07 UTC</t>
  </si>
  <si>
    <t>Mon, 16 Sep 2019 11:14:49 UTC</t>
  </si>
  <si>
    <t>Mon, 16 Sep 2019 09:00:18 UTC</t>
  </si>
  <si>
    <t>Mon, 16 Sep 2019 00:46:22 UTC</t>
  </si>
  <si>
    <t>Mon, 16 Sep 2019 00:45:18 UTC</t>
  </si>
  <si>
    <t>Mon, 16 Sep 2019 00:44:45 UTC</t>
  </si>
  <si>
    <t>Mon, 16 Sep 2019 00:43:37 UTC</t>
  </si>
  <si>
    <t>Mon, 16 Sep 2019 00:43:12 UTC</t>
  </si>
  <si>
    <t>Mon, 16 Sep 2019 00:42:07 UTC</t>
  </si>
  <si>
    <t>Mon, 16 Sep 2019 00:41:10 UTC</t>
  </si>
  <si>
    <t>Mon, 16 Sep 2019 00:40:43 UTC</t>
  </si>
  <si>
    <t>Mon, 16 Sep 2019 00:37:30 UTC</t>
  </si>
  <si>
    <t>Mon, 16 Sep 2019 00:37:04 UTC</t>
  </si>
  <si>
    <t>Mon, 16 Sep 2019 00:35:07 UTC</t>
  </si>
  <si>
    <t>Mon, 16 Sep 2019 00:33:11 UTC</t>
  </si>
  <si>
    <t>Mon, 16 Sep 2019 00:29:49 UTC</t>
  </si>
  <si>
    <t>Mon, 16 Sep 2019 00:29:15 UTC</t>
  </si>
  <si>
    <t>Mon, 16 Sep 2019 00:26:53 UTC</t>
  </si>
  <si>
    <t>Mon, 16 Sep 2019 00:24:47 UTC</t>
  </si>
  <si>
    <t>Mon, 16 Sep 2019 00:23:36 UTC</t>
  </si>
  <si>
    <t>Mon, 16 Sep 2019 00:19:50 UTC</t>
  </si>
  <si>
    <t>Mon, 16 Sep 2019 00:13:57 UTC</t>
  </si>
  <si>
    <t>Sat, 14 Sep 2019 13:30:08 UTC</t>
  </si>
  <si>
    <t>Sat, 14 Sep 2019 13:28:03 UTC</t>
  </si>
  <si>
    <t>Sat, 14 Sep 2019 13:26:16 UTC</t>
  </si>
  <si>
    <t>Sat, 14 Sep 2019 13:24:40 UTC</t>
  </si>
  <si>
    <t>Fri, 13 Sep 2019 21:11:53 UTC</t>
  </si>
  <si>
    <t>Fri, 13 Sep 2019 17:34:43 UTC</t>
  </si>
  <si>
    <t>Fri, 13 Sep 2019 17:32:11 UTC</t>
  </si>
  <si>
    <t>Fri, 13 Sep 2019 16:33:51 UTC</t>
  </si>
  <si>
    <t>Fri, 13 Sep 2019 12:52:53 UTC</t>
  </si>
  <si>
    <t>Thu, 12 Sep 2019 23:04:10 UTC</t>
  </si>
  <si>
    <t>Thu, 12 Sep 2019 23:03:50 UTC</t>
  </si>
  <si>
    <t>Thu, 12 Sep 2019 23:03:23 UTC</t>
  </si>
  <si>
    <t>Thu, 12 Sep 2019 23:02:57 UTC</t>
  </si>
  <si>
    <t>Thu, 12 Sep 2019 23:02:39 UTC</t>
  </si>
  <si>
    <t>Thu, 12 Sep 2019 22:47:22 UTC</t>
  </si>
  <si>
    <t>Thu, 12 Sep 2019 22:46:20 UTC</t>
  </si>
  <si>
    <t>Thu, 12 Sep 2019 22:43:46 UTC</t>
  </si>
  <si>
    <t>Thu, 12 Sep 2019 22:42:29 UTC</t>
  </si>
  <si>
    <t>Thu, 12 Sep 2019 22:41:58 UTC</t>
  </si>
  <si>
    <t>Thu, 12 Sep 2019 22:29:32 UTC</t>
  </si>
  <si>
    <t>Thu, 12 Sep 2019 22:28:06 UTC</t>
  </si>
  <si>
    <t>Thu, 12 Sep 2019 22:27:29 UTC</t>
  </si>
  <si>
    <t>Thu, 12 Sep 2019 22:26:29 UTC</t>
  </si>
  <si>
    <t>Thu, 12 Sep 2019 22:22:12 UTC</t>
  </si>
  <si>
    <t>Thu, 12 Sep 2019 22:21:19 UTC</t>
  </si>
  <si>
    <t>Thu, 12 Sep 2019 22:19:26 UTC</t>
  </si>
  <si>
    <t>Thu, 12 Sep 2019 22:16:19 UTC</t>
  </si>
  <si>
    <t>Thu, 12 Sep 2019 22:15:29 UTC</t>
  </si>
  <si>
    <t>Thu, 12 Sep 2019 22:14:43 UTC</t>
  </si>
  <si>
    <t>Thu, 12 Sep 2019 20:23:46 UTC</t>
  </si>
  <si>
    <t>Thu, 12 Sep 2019 20:22:54 UTC</t>
  </si>
  <si>
    <t>Thu, 12 Sep 2019 20:22:08 UTC</t>
  </si>
  <si>
    <t>Thu, 12 Sep 2019 20:19:42 UTC</t>
  </si>
  <si>
    <t>Thu, 12 Sep 2019 20:05:47 UTC</t>
  </si>
  <si>
    <t>Thu, 12 Sep 2019 20:04:47 UTC</t>
  </si>
  <si>
    <t>Thu, 12 Sep 2019 19:55:23 UTC</t>
  </si>
  <si>
    <t>Thu, 12 Sep 2019 19:53:18 UTC</t>
  </si>
  <si>
    <t>Thu, 12 Sep 2019 19:49:38 UTC</t>
  </si>
  <si>
    <t>Thu, 12 Sep 2019 19:48:39 UTC</t>
  </si>
  <si>
    <t>Thu, 12 Sep 2019 19:32:55 UTC</t>
  </si>
  <si>
    <t>Thu, 12 Sep 2019 19:31:46 UTC</t>
  </si>
  <si>
    <t>Thu, 12 Sep 2019 19:29:33 UTC</t>
  </si>
  <si>
    <t>Thu, 12 Sep 2019 19:25:30 UTC</t>
  </si>
  <si>
    <t>Thu, 12 Sep 2019 19:22:26 UTC</t>
  </si>
  <si>
    <t>Thu, 12 Sep 2019 18:51:42 UTC</t>
  </si>
  <si>
    <t>Thu, 12 Sep 2019 18:48:40 UTC</t>
  </si>
  <si>
    <t>Thu, 12 Sep 2019 18:47:53 UTC</t>
  </si>
  <si>
    <t>Thu, 12 Sep 2019 18:39:19 UTC</t>
  </si>
  <si>
    <t>Thu, 12 Sep 2019 18:38:00 UTC</t>
  </si>
  <si>
    <t>Thu, 12 Sep 2019 13:52:19 UTC</t>
  </si>
  <si>
    <t>Thu, 12 Sep 2019 12:11:06 UTC</t>
  </si>
  <si>
    <t>Thu, 12 Sep 2019 12:06:40 UTC</t>
  </si>
  <si>
    <t>Thu, 12 Sep 2019 12:01:29 UTC</t>
  </si>
  <si>
    <t>Thu, 12 Sep 2019 11:21:32 UTC</t>
  </si>
  <si>
    <t>Thu, 12 Sep 2019 10:42:00 UTC</t>
  </si>
  <si>
    <t>Thu, 12 Sep 2019 03:48:54 UTC</t>
  </si>
  <si>
    <t>Thu, 12 Sep 2019 03:42:32 UTC</t>
  </si>
  <si>
    <t>Thu, 12 Sep 2019 03:33:01 UTC</t>
  </si>
  <si>
    <t>Thu, 12 Sep 2019 03:32:40 UTC</t>
  </si>
  <si>
    <t>Thu, 12 Sep 2019 03:31:55 UTC</t>
  </si>
  <si>
    <t>Thu, 12 Sep 2019 03:31:33 UTC</t>
  </si>
  <si>
    <t>Thu, 12 Sep 2019 03:30:08 UTC</t>
  </si>
  <si>
    <t>Thu, 12 Sep 2019 03:29:23 UTC</t>
  </si>
  <si>
    <t>Thu, 12 Sep 2019 03:29:00 UTC</t>
  </si>
  <si>
    <t>Thu, 12 Sep 2019 03:28:38 UTC</t>
  </si>
  <si>
    <t>Thu, 12 Sep 2019 03:22:44 UTC</t>
  </si>
  <si>
    <t>Thu, 12 Sep 2019 03:21:57 UTC</t>
  </si>
  <si>
    <t>Thu, 12 Sep 2019 03:21:23 UTC</t>
  </si>
  <si>
    <t>Wed, 11 Sep 2019 21:34:32 UTC</t>
  </si>
  <si>
    <t>Wed, 11 Sep 2019 21:21:31 UTC</t>
  </si>
  <si>
    <t>Wed, 11 Sep 2019 21:05:59 UTC</t>
  </si>
  <si>
    <t>Wed, 11 Sep 2019 20:58:47 UTC</t>
  </si>
  <si>
    <t>Wed, 11 Sep 2019 20:58:13 UTC</t>
  </si>
  <si>
    <t>Wed, 11 Sep 2019 20:55:30 UTC</t>
  </si>
  <si>
    <t>Wed, 11 Sep 2019 20:54:30 UTC</t>
  </si>
  <si>
    <t>Wed, 11 Sep 2019 20:47:57 UTC</t>
  </si>
  <si>
    <t>Wed, 11 Sep 2019 20:42:51 UTC</t>
  </si>
  <si>
    <t>Wed, 11 Sep 2019 20:36:45 UTC</t>
  </si>
  <si>
    <t>Wed, 11 Sep 2019 20:30:21 UTC</t>
  </si>
  <si>
    <t>Wed, 11 Sep 2019 20:29:51 UTC</t>
  </si>
  <si>
    <t>Wed, 11 Sep 2019 20:22:07 UTC</t>
  </si>
  <si>
    <t>Wed, 11 Sep 2019 17:49:46 UTC</t>
  </si>
  <si>
    <t>Wed, 11 Sep 2019 17:48:10 UTC</t>
  </si>
  <si>
    <t>Wed, 11 Sep 2019 17:46:42 UTC</t>
  </si>
  <si>
    <t>Wed, 11 Sep 2019 17:45:51 UTC</t>
  </si>
  <si>
    <t>Wed, 11 Sep 2019 17:42:39 UTC</t>
  </si>
  <si>
    <t>Wed, 11 Sep 2019 17:41:33 UTC</t>
  </si>
  <si>
    <t>Wed, 11 Sep 2019 17:39:50 UTC</t>
  </si>
  <si>
    <t>Wed, 11 Sep 2019 17:35:41 UTC</t>
  </si>
  <si>
    <t>Wed, 11 Sep 2019 17:33:38 UTC</t>
  </si>
  <si>
    <t>Wed, 11 Sep 2019 17:32:00 UTC</t>
  </si>
  <si>
    <t>Wed, 11 Sep 2019 17:30:13 UTC</t>
  </si>
  <si>
    <t>Wed, 11 Sep 2019 17:26:04 UTC</t>
  </si>
  <si>
    <t>Wed, 11 Sep 2019 17:14:56 UTC</t>
  </si>
  <si>
    <t>Wed, 11 Sep 2019 17:05:20 UTC</t>
  </si>
  <si>
    <t>Wed, 11 Sep 2019 17:01:45 UTC</t>
  </si>
  <si>
    <t>Wed, 11 Sep 2019 16:58:56 UTC</t>
  </si>
  <si>
    <t>Tue, 10 Sep 2019 20:40:05 UTC</t>
  </si>
  <si>
    <t>Tue, 10 Sep 2019 20:35:29 UTC</t>
  </si>
  <si>
    <t>Tue, 10 Sep 2019 20:34:11 UTC</t>
  </si>
  <si>
    <t>Tue, 10 Sep 2019 20:32:56 UTC</t>
  </si>
  <si>
    <t>Tue, 10 Sep 2019 20:32:05 UTC</t>
  </si>
  <si>
    <t>Tue, 10 Sep 2019 20:29:22 UTC</t>
  </si>
  <si>
    <t>Tue, 10 Sep 2019 20:26:15 UTC</t>
  </si>
  <si>
    <t>Tue, 10 Sep 2019 20:24:42 UTC</t>
  </si>
  <si>
    <t>Tue, 10 Sep 2019 20:20:39 UTC</t>
  </si>
  <si>
    <t>Tue, 10 Sep 2019 20:19:25 UTC</t>
  </si>
  <si>
    <t>Tue, 10 Sep 2019 20:08:06 UTC</t>
  </si>
  <si>
    <t>Tue, 10 Sep 2019 19:58:02 UTC</t>
  </si>
  <si>
    <t>Tue, 10 Sep 2019 19:56:46 UTC</t>
  </si>
  <si>
    <t>Tue, 10 Sep 2019 04:15:18 UTC</t>
  </si>
  <si>
    <t>Tue, 10 Sep 2019 04:13:15 UTC</t>
  </si>
  <si>
    <t>Tue, 10 Sep 2019 04:08:06 UTC</t>
  </si>
  <si>
    <t>Tue, 10 Sep 2019 04:06:57 UTC</t>
  </si>
  <si>
    <t>Tue, 10 Sep 2019 04:05:56 UTC</t>
  </si>
  <si>
    <t>Tue, 10 Sep 2019 04:04:53 UTC</t>
  </si>
  <si>
    <t>Tue, 10 Sep 2019 02:04:42 UTC</t>
  </si>
  <si>
    <t>Tue, 10 Sep 2019 02:04:14 UTC</t>
  </si>
  <si>
    <t>Tue, 10 Sep 2019 02:03:27 UTC</t>
  </si>
  <si>
    <t>Tue, 10 Sep 2019 02:02:31 UTC</t>
  </si>
  <si>
    <t>Tue, 10 Sep 2019 02:01:30 UTC</t>
  </si>
  <si>
    <t>Tue, 10 Sep 2019 02:01:04 UTC</t>
  </si>
  <si>
    <t>Tue, 10 Sep 2019 01:59:51 UTC</t>
  </si>
  <si>
    <t>Mon, 09 Sep 2019 20:41:11 UTC</t>
  </si>
  <si>
    <t>Mon, 09 Sep 2019 20:39:31 UTC</t>
  </si>
  <si>
    <t>Mon, 09 Sep 2019 20:37:23 UTC</t>
  </si>
  <si>
    <t>Mon, 09 Sep 2019 20:31:47 UTC</t>
  </si>
  <si>
    <t>Mon, 09 Sep 2019 20:29:58 UTC</t>
  </si>
  <si>
    <t>Mon, 09 Sep 2019 20:22:15 UTC</t>
  </si>
  <si>
    <t>Mon, 09 Sep 2019 20:10:54 UTC</t>
  </si>
  <si>
    <t>Mon, 09 Sep 2019 20:09:43 UTC</t>
  </si>
  <si>
    <t>Mon, 09 Sep 2019 20:03:03 UTC</t>
  </si>
  <si>
    <t>Mon, 09 Sep 2019 19:49:35 UTC</t>
  </si>
  <si>
    <t>Mon, 09 Sep 2019 19:46:35 UTC</t>
  </si>
  <si>
    <t>Mon, 09 Sep 2019 19:45:25 UTC</t>
  </si>
  <si>
    <t>Mon, 09 Sep 2019 19:44:11 UTC</t>
  </si>
  <si>
    <t>Mon, 09 Sep 2019 19:36:46 UTC</t>
  </si>
  <si>
    <t>Mon, 09 Sep 2019 19:33:39 UTC</t>
  </si>
  <si>
    <t>Mon, 09 Sep 2019 19:22:59 UTC</t>
  </si>
  <si>
    <t>Mon, 09 Sep 2019 16:50:01 UTC</t>
  </si>
  <si>
    <t>Sun, 08 Sep 2019 18:32:39 UTC</t>
  </si>
  <si>
    <t>Sun, 08 Sep 2019 18:32:19 UTC</t>
  </si>
  <si>
    <t>Sun, 08 Sep 2019 18:31:57 UTC</t>
  </si>
  <si>
    <t>Sun, 08 Sep 2019 18:31:34 UTC</t>
  </si>
  <si>
    <t>Sun, 08 Sep 2019 18:31:15 UTC</t>
  </si>
  <si>
    <t>Sun, 08 Sep 2019 18:30:34 UTC</t>
  </si>
  <si>
    <t>Sun, 08 Sep 2019 18:30:08 UTC</t>
  </si>
  <si>
    <t>Sun, 08 Sep 2019 18:29:19 UTC</t>
  </si>
  <si>
    <t>Sun, 08 Sep 2019 18:28:57 UTC</t>
  </si>
  <si>
    <t>Sun, 08 Sep 2019 18:28:35 UTC</t>
  </si>
  <si>
    <t>Sun, 08 Sep 2019 18:27:23 UTC</t>
  </si>
  <si>
    <t>Sun, 08 Sep 2019 18:26:43 UTC</t>
  </si>
  <si>
    <t>Sun, 08 Sep 2019 18:24:12 UTC</t>
  </si>
  <si>
    <t>Sun, 08 Sep 2019 18:22:06 UTC</t>
  </si>
  <si>
    <t>Sun, 08 Sep 2019 18:13:14 UTC</t>
  </si>
  <si>
    <t>Sun, 08 Sep 2019 18:09:07 UTC</t>
  </si>
  <si>
    <t>Sun, 08 Sep 2019 18:01:44 UTC</t>
  </si>
  <si>
    <t>Sun, 08 Sep 2019 17:58:52 UTC</t>
  </si>
  <si>
    <t>Sun, 08 Sep 2019 17:58:17 UTC</t>
  </si>
  <si>
    <t>Sun, 08 Sep 2019 17:57:45 UTC</t>
  </si>
  <si>
    <t>Sun, 08 Sep 2019 17:52:43 UTC</t>
  </si>
  <si>
    <t>Sun, 08 Sep 2019 17:51:40 UTC</t>
  </si>
  <si>
    <t>Sun, 08 Sep 2019 17:50:49 UTC</t>
  </si>
  <si>
    <t>Sun, 08 Sep 2019 17:48:44 UTC</t>
  </si>
  <si>
    <t>Sun, 08 Sep 2019 17:44:49 UTC</t>
  </si>
  <si>
    <t>Sun, 08 Sep 2019 17:09:37 UTC</t>
  </si>
  <si>
    <t>Sun, 08 Sep 2019 17:06:04 UTC</t>
  </si>
  <si>
    <t>Sun, 08 Sep 2019 17:05:36 UTC</t>
  </si>
  <si>
    <t>Sun, 08 Sep 2019 17:05:05 UTC</t>
  </si>
  <si>
    <t>Sun, 08 Sep 2019 17:04:36 UTC</t>
  </si>
  <si>
    <t>Sun, 08 Sep 2019 17:03:17 UTC</t>
  </si>
  <si>
    <t>Sun, 08 Sep 2019 17:02:24 UTC</t>
  </si>
  <si>
    <t>Sun, 08 Sep 2019 17:00:43 UTC</t>
  </si>
  <si>
    <t>Sun, 08 Sep 2019 17:00:17 UTC</t>
  </si>
  <si>
    <t>Sun, 08 Sep 2019 16:57:46 UTC</t>
  </si>
  <si>
    <t>Sun, 08 Sep 2019 16:51:07 UTC</t>
  </si>
  <si>
    <t>Sun, 08 Sep 2019 16:50:45 UTC</t>
  </si>
  <si>
    <t>Sun, 08 Sep 2019 16:50:07 UTC</t>
  </si>
  <si>
    <t>Sun, 08 Sep 2019 16:47:54 UTC</t>
  </si>
  <si>
    <t>Sun, 08 Sep 2019 16:47:28 UTC</t>
  </si>
  <si>
    <t>Sun, 08 Sep 2019 16:47:05 UTC</t>
  </si>
  <si>
    <t>Sun, 08 Sep 2019 16:46:26 UTC</t>
  </si>
  <si>
    <t>Sun, 08 Sep 2019 16:45:55 UTC</t>
  </si>
  <si>
    <t>Sun, 08 Sep 2019 16:43:43 UTC</t>
  </si>
  <si>
    <t>Sun, 08 Sep 2019 16:42:36 UTC</t>
  </si>
  <si>
    <t>Sun, 08 Sep 2019 16:39:30 UTC</t>
  </si>
  <si>
    <t>Sun, 08 Sep 2019 16:37:34 UTC</t>
  </si>
  <si>
    <t>Sun, 08 Sep 2019 16:36:42 UTC</t>
  </si>
  <si>
    <t>Sun, 08 Sep 2019 16:32:06 UTC</t>
  </si>
  <si>
    <t>Sun, 08 Sep 2019 16:30:46 UTC</t>
  </si>
  <si>
    <t>Sat, 07 Sep 2019 23:03:32 UTC</t>
  </si>
  <si>
    <t>Sat, 07 Sep 2019 23:03:07 UTC</t>
  </si>
  <si>
    <t>Sat, 07 Sep 2019 23:02:52 UTC</t>
  </si>
  <si>
    <t>Sat, 07 Sep 2019 23:01:57 UTC</t>
  </si>
  <si>
    <t>Sat, 07 Sep 2019 23:01:23 UTC</t>
  </si>
  <si>
    <t>Sat, 07 Sep 2019 23:01:01 UTC</t>
  </si>
  <si>
    <t>Sat, 07 Sep 2019 22:55:13 UTC</t>
  </si>
  <si>
    <t>Sat, 07 Sep 2019 22:48:33 UTC</t>
  </si>
  <si>
    <t>Sat, 07 Sep 2019 22:47:15 UTC</t>
  </si>
  <si>
    <t>Sat, 07 Sep 2019 22:43:01 UTC</t>
  </si>
  <si>
    <t>Sat, 07 Sep 2019 22:41:15 UTC</t>
  </si>
  <si>
    <t>Sat, 07 Sep 2019 22:38:41 UTC</t>
  </si>
  <si>
    <t>Sat, 07 Sep 2019 22:37:31 UTC</t>
  </si>
  <si>
    <t>Sat, 07 Sep 2019 22:35:34 UTC</t>
  </si>
  <si>
    <t>Sat, 07 Sep 2019 22:14:04 UTC</t>
  </si>
  <si>
    <t>Sat, 07 Sep 2019 22:12:57 UTC</t>
  </si>
  <si>
    <t>Sat, 07 Sep 2019 22:11:27 UTC</t>
  </si>
  <si>
    <t>Sat, 07 Sep 2019 22:09:09 UTC</t>
  </si>
  <si>
    <t>Sat, 07 Sep 2019 22:08:15 UTC</t>
  </si>
  <si>
    <t>Sat, 07 Sep 2019 22:01:22 UTC</t>
  </si>
  <si>
    <t>Sat, 07 Sep 2019 21:56:29 UTC</t>
  </si>
  <si>
    <t>Sat, 07 Sep 2019 21:55:42 UTC</t>
  </si>
  <si>
    <t>Sat, 07 Sep 2019 21:54:01 UTC</t>
  </si>
  <si>
    <t>Sat, 07 Sep 2019 19:42:13 UTC</t>
  </si>
  <si>
    <t>Sat, 07 Sep 2019 19:41:56 UTC</t>
  </si>
  <si>
    <t>Sat, 07 Sep 2019 19:41:00 UTC</t>
  </si>
  <si>
    <t>Sat, 07 Sep 2019 19:39:52 UTC</t>
  </si>
  <si>
    <t>Sat, 07 Sep 2019 19:36:14 UTC</t>
  </si>
  <si>
    <t>Sat, 07 Sep 2019 19:34:02 UTC</t>
  </si>
  <si>
    <t>Sat, 07 Sep 2019 19:32:51 UTC</t>
  </si>
  <si>
    <t>Sat, 07 Sep 2019 19:32:10 UTC</t>
  </si>
  <si>
    <t>Sat, 07 Sep 2019 19:31:36 UTC</t>
  </si>
  <si>
    <t>Sat, 07 Sep 2019 19:30:20 UTC</t>
  </si>
  <si>
    <t>Sat, 07 Sep 2019 19:24:50 UTC</t>
  </si>
  <si>
    <t>Sat, 07 Sep 2019 19:21:32 UTC</t>
  </si>
  <si>
    <t>Sat, 07 Sep 2019 19:19:50 UTC</t>
  </si>
  <si>
    <t>Sat, 07 Sep 2019 19:19:29 UTC</t>
  </si>
  <si>
    <t>Sat, 07 Sep 2019 19:18:02 UTC</t>
  </si>
  <si>
    <t>Sat, 07 Sep 2019 19:16:42 UTC</t>
  </si>
  <si>
    <t>Sat, 07 Sep 2019 19:14:20 UTC</t>
  </si>
  <si>
    <t>Fri, 06 Sep 2019 20:51:01 UTC</t>
  </si>
  <si>
    <t>Fri, 06 Sep 2019 20:48:34 UTC</t>
  </si>
  <si>
    <t>Fri, 06 Sep 2019 20:43:41 UTC</t>
  </si>
  <si>
    <t>Fri, 06 Sep 2019 20:42:20 UTC</t>
  </si>
  <si>
    <t>Fri, 06 Sep 2019 20:33:48 UTC</t>
  </si>
  <si>
    <t>Fri, 06 Sep 2019 20:33:18 UTC</t>
  </si>
  <si>
    <t>Fri, 06 Sep 2019 20:32:30 UTC</t>
  </si>
  <si>
    <t>Fri, 06 Sep 2019 20:32:03 UTC</t>
  </si>
  <si>
    <t>Fri, 06 Sep 2019 17:39:15 UTC</t>
  </si>
  <si>
    <t>Fri, 06 Sep 2019 17:37:18 UTC</t>
  </si>
  <si>
    <t>Fri, 06 Sep 2019 17:36:15 UTC</t>
  </si>
  <si>
    <t>Fri, 06 Sep 2019 17:35:48 UTC</t>
  </si>
  <si>
    <t>Fri, 06 Sep 2019 17:31:58 UTC</t>
  </si>
  <si>
    <t>Fri, 06 Sep 2019 17:31:36 UTC</t>
  </si>
  <si>
    <t>Fri, 06 Sep 2019 17:30:28 UTC</t>
  </si>
  <si>
    <t>Fri, 06 Sep 2019 17:23:46 UTC</t>
  </si>
  <si>
    <t>Fri, 06 Sep 2019 17:20:37 UTC</t>
  </si>
  <si>
    <t>Thu, 05 Sep 2019 21:51:34 UTC</t>
  </si>
  <si>
    <t>Thu, 05 Sep 2019 20:41:32 UTC</t>
  </si>
  <si>
    <t>Thu, 05 Sep 2019 20:34:19 UTC</t>
  </si>
  <si>
    <t>Thu, 05 Sep 2019 20:25:51 UTC</t>
  </si>
  <si>
    <t>Thu, 05 Sep 2019 20:11:18 UTC</t>
  </si>
  <si>
    <t>Thu, 05 Sep 2019 20:04:56 UTC</t>
  </si>
  <si>
    <t>Thu, 05 Sep 2019 19:55:43 UTC</t>
  </si>
  <si>
    <t>Thu, 05 Sep 2019 19:48:31 UTC</t>
  </si>
  <si>
    <t>Thu, 05 Sep 2019 19:43:42 UTC</t>
  </si>
  <si>
    <t>Thu, 05 Sep 2019 19:38:51 UTC</t>
  </si>
  <si>
    <t>Thu, 05 Sep 2019 19:32:08 UTC</t>
  </si>
  <si>
    <t>Thu, 05 Sep 2019 02:53:57 UTC</t>
  </si>
  <si>
    <t>Thu, 05 Sep 2019 02:53:40 UTC</t>
  </si>
  <si>
    <t>Thu, 05 Sep 2019 02:53:17 UTC</t>
  </si>
  <si>
    <t>Thu, 05 Sep 2019 02:52:13 UTC</t>
  </si>
  <si>
    <t>Thu, 05 Sep 2019 02:51:16 UTC</t>
  </si>
  <si>
    <t>Thu, 05 Sep 2019 02:48:44 UTC</t>
  </si>
  <si>
    <t>Thu, 05 Sep 2019 02:48:02 UTC</t>
  </si>
  <si>
    <t>Thu, 05 Sep 2019 02:45:47 UTC</t>
  </si>
  <si>
    <t>Thu, 05 Sep 2019 01:58:41 UTC</t>
  </si>
  <si>
    <t>Thu, 05 Sep 2019 01:45:05 UTC</t>
  </si>
  <si>
    <t>Thu, 05 Sep 2019 01:39:15 UTC</t>
  </si>
  <si>
    <t>Thu, 05 Sep 2019 01:36:12 UTC</t>
  </si>
  <si>
    <t>Thu, 05 Sep 2019 01:32:35 UTC</t>
  </si>
  <si>
    <t>Thu, 05 Sep 2019 01:31:33 UTC</t>
  </si>
  <si>
    <t>Thu, 05 Sep 2019 01:28:49 UTC</t>
  </si>
  <si>
    <t>Thu, 05 Sep 2019 01:21:00 UTC</t>
  </si>
  <si>
    <t>Thu, 05 Sep 2019 01:17:07 UTC</t>
  </si>
  <si>
    <t>Thu, 05 Sep 2019 01:16:18 UTC</t>
  </si>
  <si>
    <t>Thu, 05 Sep 2019 01:15:07 UTC</t>
  </si>
  <si>
    <t>Thu, 05 Sep 2019 01:13:43 UTC</t>
  </si>
  <si>
    <t>Thu, 05 Sep 2019 01:13:11 UTC</t>
  </si>
  <si>
    <t>Thu, 05 Sep 2019 00:59:16 UTC</t>
  </si>
  <si>
    <t>Thu, 05 Sep 2019 00:56:16 UTC</t>
  </si>
  <si>
    <t>Thu, 05 Sep 2019 00:55:22 UTC</t>
  </si>
  <si>
    <t>Thu, 05 Sep 2019 00:07:11 UTC</t>
  </si>
  <si>
    <t>Thu, 05 Sep 2019 00:06:08 UTC</t>
  </si>
  <si>
    <t>Thu, 05 Sep 2019 00:03:39 UTC</t>
  </si>
  <si>
    <t>Thu, 05 Sep 2019 00:03:11 UTC</t>
  </si>
  <si>
    <t>Thu, 05 Sep 2019 00:02:47 UTC</t>
  </si>
  <si>
    <t>Wed, 04 Sep 2019 23:56:59 UTC</t>
  </si>
  <si>
    <t>Wed, 04 Sep 2019 23:51:06 UTC</t>
  </si>
  <si>
    <t>Wed, 04 Sep 2019 23:50:07 UTC</t>
  </si>
  <si>
    <t>Wed, 04 Sep 2019 23:48:36 UTC</t>
  </si>
  <si>
    <t>Wed, 04 Sep 2019 23:47:42 UTC</t>
  </si>
  <si>
    <t>Wed, 04 Sep 2019 23:44:45 UTC</t>
  </si>
  <si>
    <t>Wed, 04 Sep 2019 23:44:09 UTC</t>
  </si>
  <si>
    <t>Wed, 04 Sep 2019 21:59:02 UTC</t>
  </si>
  <si>
    <t>Wed, 04 Sep 2019 21:57:48 UTC</t>
  </si>
  <si>
    <t>Wed, 04 Sep 2019 21:56:39 UTC</t>
  </si>
  <si>
    <t>Wed, 04 Sep 2019 21:52:20 UTC</t>
  </si>
  <si>
    <t>Wed, 04 Sep 2019 21:51:47 UTC</t>
  </si>
  <si>
    <t>Wed, 04 Sep 2019 21:50:30 UTC</t>
  </si>
  <si>
    <t>Wed, 04 Sep 2019 21:49:42 UTC</t>
  </si>
  <si>
    <t>Wed, 04 Sep 2019 21:01:09 UTC</t>
  </si>
  <si>
    <t>Wed, 04 Sep 2019 20:53:19 UTC</t>
  </si>
  <si>
    <t>Wed, 04 Sep 2019 20:42:40 UTC</t>
  </si>
  <si>
    <t>Wed, 04 Sep 2019 20:42:08 UTC</t>
  </si>
  <si>
    <t>Wed, 04 Sep 2019 20:35:46 UTC</t>
  </si>
  <si>
    <t>Wed, 04 Sep 2019 19:41:49 UTC</t>
  </si>
  <si>
    <t>Wed, 04 Sep 2019 19:27:31 UTC</t>
  </si>
  <si>
    <t>Wed, 04 Sep 2019 19:15:29 UTC</t>
  </si>
  <si>
    <t>Wed, 04 Sep 2019 18:43:55 UTC</t>
  </si>
  <si>
    <t>Tue, 03 Sep 2019 23:57:10 UTC</t>
  </si>
  <si>
    <t>Tue, 03 Sep 2019 23:55:21 UTC</t>
  </si>
  <si>
    <t>Tue, 03 Sep 2019 23:54:20 UTC</t>
  </si>
  <si>
    <t>Tue, 03 Sep 2019 23:52:07 UTC</t>
  </si>
  <si>
    <t>Tue, 03 Sep 2019 23:51:15 UTC</t>
  </si>
  <si>
    <t>Tue, 03 Sep 2019 23:50:49 UTC</t>
  </si>
  <si>
    <t>Tue, 03 Sep 2019 23:50:08 UTC</t>
  </si>
  <si>
    <t>Tue, 03 Sep 2019 23:49:05 UTC</t>
  </si>
  <si>
    <t>Tue, 03 Sep 2019 23:48:44 UTC</t>
  </si>
  <si>
    <t>Tue, 03 Sep 2019 23:23:20 UTC</t>
  </si>
  <si>
    <t>Tue, 03 Sep 2019 23:21:43 UTC</t>
  </si>
  <si>
    <t>Tue, 03 Sep 2019 23:18:55 UTC</t>
  </si>
  <si>
    <t>Tue, 03 Sep 2019 23:14:53 UTC</t>
  </si>
  <si>
    <t>Tue, 03 Sep 2019 20:58:02 UTC</t>
  </si>
  <si>
    <t>Tue, 03 Sep 2019 19:50:40 UTC</t>
  </si>
  <si>
    <t>Tue, 03 Sep 2019 19:49:48 UTC</t>
  </si>
  <si>
    <t>Tue, 03 Sep 2019 18:15:48 UTC</t>
  </si>
  <si>
    <t>Mon, 02 Sep 2019 20:48:20 UTC</t>
  </si>
  <si>
    <t>Mon, 02 Sep 2019 20:40:24 UTC</t>
  </si>
  <si>
    <t>Mon, 02 Sep 2019 13:20:47 UTC</t>
  </si>
  <si>
    <t>Mon, 02 Sep 2019 13:16:26 UTC</t>
  </si>
  <si>
    <t>Mon, 02 Sep 2019 13:15:58 UTC</t>
  </si>
  <si>
    <t>Mon, 02 Sep 2019 13:15:11 UTC</t>
  </si>
  <si>
    <t>Mon, 02 Sep 2019 13:14:23 UTC</t>
  </si>
  <si>
    <t>Mon, 02 Sep 2019 13:13:31 UTC</t>
  </si>
  <si>
    <t>Mon, 02 Sep 2019 13:11:25 UTC</t>
  </si>
  <si>
    <t>Mon, 02 Sep 2019 03:58:58 UTC</t>
  </si>
  <si>
    <t>Mon, 02 Sep 2019 03:55:50 UTC</t>
  </si>
  <si>
    <t>Mon, 02 Sep 2019 03:48:40 UTC</t>
  </si>
  <si>
    <t>Mon, 02 Sep 2019 03:40:21 UTC</t>
  </si>
  <si>
    <t>Mon, 02 Sep 2019 03:35:21 UTC</t>
  </si>
  <si>
    <t>Mon, 02 Sep 2019 03:31:56 UTC</t>
  </si>
  <si>
    <t>Mon, 02 Sep 2019 03:28:07 UTC</t>
  </si>
  <si>
    <t>Mon, 02 Sep 2019 03:21:33 UTC</t>
  </si>
  <si>
    <t>Sat, 31 Aug 2019 04:38:56 UTC</t>
  </si>
  <si>
    <t>Sat, 31 Aug 2019 04:37:10 UTC</t>
  </si>
  <si>
    <t>Sat, 31 Aug 2019 04:36:27 UTC</t>
  </si>
  <si>
    <t>Sat, 31 Aug 2019 04:33:52 UTC</t>
  </si>
  <si>
    <t>Sat, 31 Aug 2019 04:32:49 UTC</t>
  </si>
  <si>
    <t>Sat, 31 Aug 2019 04:32:21 UTC</t>
  </si>
  <si>
    <t>Sat, 31 Aug 2019 04:30:41 UTC</t>
  </si>
  <si>
    <t>Sat, 31 Aug 2019 04:29:47 UTC</t>
  </si>
  <si>
    <t>Sat, 31 Aug 2019 04:28:50 UTC</t>
  </si>
  <si>
    <t>Sat, 31 Aug 2019 04:26:27 UTC</t>
  </si>
  <si>
    <t>Sat, 31 Aug 2019 04:21:01 UTC</t>
  </si>
  <si>
    <t>Sat, 31 Aug 2019 04:20:00 UTC</t>
  </si>
  <si>
    <t>Sat, 31 Aug 2019 04:18:22 UTC</t>
  </si>
  <si>
    <t>Sat, 31 Aug 2019 04:17:20 UTC</t>
  </si>
  <si>
    <t>Sat, 31 Aug 2019 04:15:41 UTC</t>
  </si>
  <si>
    <t>Sat, 31 Aug 2019 04:15:15 UTC</t>
  </si>
  <si>
    <t>Sat, 31 Aug 2019 04:14:47 UTC</t>
  </si>
  <si>
    <t>Sat, 31 Aug 2019 04:09:47 UTC</t>
  </si>
  <si>
    <t>Sat, 31 Aug 2019 04:08:41 UTC</t>
  </si>
  <si>
    <t>Sat, 31 Aug 2019 04:07:15 UTC</t>
  </si>
  <si>
    <t>Sat, 31 Aug 2019 03:59:50 UTC</t>
  </si>
  <si>
    <t>Sat, 31 Aug 2019 03:57:38 UTC</t>
  </si>
  <si>
    <t>Sat, 31 Aug 2019 03:51:22 UTC</t>
  </si>
  <si>
    <t>Sat, 31 Aug 2019 03:50:39 UTC</t>
  </si>
  <si>
    <t>Sat, 31 Aug 2019 03:50:24 UTC</t>
  </si>
  <si>
    <t>Sat, 31 Aug 2019 03:48:30 UTC</t>
  </si>
  <si>
    <t>Sat, 31 Aug 2019 03:45:26 UTC</t>
  </si>
  <si>
    <t>Sat, 31 Aug 2019 03:43:34 UTC</t>
  </si>
  <si>
    <t>Sat, 31 Aug 2019 03:42:52 UTC</t>
  </si>
  <si>
    <t>Sat, 31 Aug 2019 03:41:59 UTC</t>
  </si>
  <si>
    <t>Sat, 31 Aug 2019 03:40:07 UTC</t>
  </si>
  <si>
    <t>Sat, 31 Aug 2019 03:30:27 UTC</t>
  </si>
  <si>
    <t>Sat, 31 Aug 2019 03:29:41 UTC</t>
  </si>
  <si>
    <t>Sat, 31 Aug 2019 03:28:29 UTC</t>
  </si>
  <si>
    <t>Sat, 31 Aug 2019 03:28:05 UTC</t>
  </si>
  <si>
    <t>Sat, 31 Aug 2019 03:26:43 UTC</t>
  </si>
  <si>
    <t>Sat, 31 Aug 2019 03:24:37 UTC</t>
  </si>
  <si>
    <t>Sat, 31 Aug 2019 03:24:08 UTC</t>
  </si>
  <si>
    <t>Sat, 31 Aug 2019 03:23:34 UTC</t>
  </si>
  <si>
    <t>Sat, 31 Aug 2019 03:23:00 UTC</t>
  </si>
  <si>
    <t>Sat, 31 Aug 2019 03:22:01 UTC</t>
  </si>
  <si>
    <t>Sat, 31 Aug 2019 03:21:43 UTC</t>
  </si>
  <si>
    <t>Sat, 31 Aug 2019 03:21:05 UTC</t>
  </si>
  <si>
    <t>Sat, 31 Aug 2019 03:19:59 UTC</t>
  </si>
  <si>
    <t>Sat, 31 Aug 2019 03:19:16 UTC</t>
  </si>
  <si>
    <t>Sat, 31 Aug 2019 03:16:09 UTC</t>
  </si>
  <si>
    <t>Sat, 31 Aug 2019 01:29:57 UTC</t>
  </si>
  <si>
    <t>Sat, 31 Aug 2019 01:29:20 UTC</t>
  </si>
  <si>
    <t>Sat, 31 Aug 2019 01:28:25 UTC</t>
  </si>
  <si>
    <t>Sat, 31 Aug 2019 01:27:43 UTC</t>
  </si>
  <si>
    <t>Sat, 31 Aug 2019 01:26:40 UTC</t>
  </si>
  <si>
    <t>Sat, 31 Aug 2019 01:25:33 UTC</t>
  </si>
  <si>
    <t>Sat, 31 Aug 2019 01:23:29 UTC</t>
  </si>
  <si>
    <t>Sat, 31 Aug 2019 01:18:46 UTC</t>
  </si>
  <si>
    <t>Sat, 31 Aug 2019 01:18:15 UTC</t>
  </si>
  <si>
    <t>Sat, 31 Aug 2019 01:16:50 UTC</t>
  </si>
  <si>
    <t>Sat, 31 Aug 2019 01:12:21 UTC</t>
  </si>
  <si>
    <t>Sat, 31 Aug 2019 01:11:09 UTC</t>
  </si>
  <si>
    <t>Fri, 30 Aug 2019 19:37:00 UTC</t>
  </si>
  <si>
    <t>Fri, 30 Aug 2019 19:16:52 UTC</t>
  </si>
  <si>
    <t>Fri, 30 Aug 2019 19:11:37 UTC</t>
  </si>
  <si>
    <t>Fri, 30 Aug 2019 19:10:26 UTC</t>
  </si>
  <si>
    <t>Fri, 30 Aug 2019 19:08:55 UTC</t>
  </si>
  <si>
    <t>Fri, 30 Aug 2019 05:31:55 UTC</t>
  </si>
  <si>
    <t>Fri, 30 Aug 2019 05:21:55 UTC</t>
  </si>
  <si>
    <t>Fri, 30 Aug 2019 05:16:40 UTC</t>
  </si>
  <si>
    <t>Fri, 30 Aug 2019 05:07:23 UTC</t>
  </si>
  <si>
    <t>Fri, 30 Aug 2019 04:42:13 UTC</t>
  </si>
  <si>
    <t>Fri, 30 Aug 2019 04:07:58 UTC</t>
  </si>
  <si>
    <t>Fri, 30 Aug 2019 04:05:53 UTC</t>
  </si>
  <si>
    <t>Fri, 30 Aug 2019 04:05:19 UTC</t>
  </si>
  <si>
    <t>Fri, 30 Aug 2019 04:04:18 UTC</t>
  </si>
  <si>
    <t>Fri, 30 Aug 2019 04:03:18 UTC</t>
  </si>
  <si>
    <t>Fri, 30 Aug 2019 04:02:55 UTC</t>
  </si>
  <si>
    <t>Fri, 30 Aug 2019 04:00:11 UTC</t>
  </si>
  <si>
    <t>Fri, 30 Aug 2019 02:43:01 UTC</t>
  </si>
  <si>
    <t>Fri, 30 Aug 2019 02:39:23 UTC</t>
  </si>
  <si>
    <t>Fri, 30 Aug 2019 02:19:40 UTC</t>
  </si>
  <si>
    <t>Fri, 30 Aug 2019 02:19:20 UTC</t>
  </si>
  <si>
    <t>Fri, 30 Aug 2019 02:18:10 UTC</t>
  </si>
  <si>
    <t>Fri, 30 Aug 2019 02:17:44 UTC</t>
  </si>
  <si>
    <t>Fri, 30 Aug 2019 02:16:45 UTC</t>
  </si>
  <si>
    <t>Fri, 30 Aug 2019 02:16:07 UTC</t>
  </si>
  <si>
    <t>Fri, 30 Aug 2019 02:10:15 UTC</t>
  </si>
  <si>
    <t>Fri, 30 Aug 2019 02:06:57 UTC</t>
  </si>
  <si>
    <t>Fri, 30 Aug 2019 02:06:26 UTC</t>
  </si>
  <si>
    <t>Fri, 30 Aug 2019 02:04:11 UTC</t>
  </si>
  <si>
    <t>Fri, 30 Aug 2019 02:03:25 UTC</t>
  </si>
  <si>
    <t>Fri, 30 Aug 2019 02:02:42 UTC</t>
  </si>
  <si>
    <t>Fri, 30 Aug 2019 01:59:27 UTC</t>
  </si>
  <si>
    <t>Fri, 30 Aug 2019 01:57:53 UTC</t>
  </si>
  <si>
    <t>Fri, 30 Aug 2019 01:57:20 UTC</t>
  </si>
  <si>
    <t>Fri, 30 Aug 2019 01:55:25 UTC</t>
  </si>
  <si>
    <t>Fri, 30 Aug 2019 01:54:47 UTC</t>
  </si>
  <si>
    <t>Fri, 30 Aug 2019 01:49:27 UTC</t>
  </si>
  <si>
    <t>Fri, 30 Aug 2019 01:48:06 UTC</t>
  </si>
  <si>
    <t>Fri, 30 Aug 2019 01:47:39 UTC</t>
  </si>
  <si>
    <t>Fri, 30 Aug 2019 01:45:51 UTC</t>
  </si>
  <si>
    <t>Fri, 30 Aug 2019 01:42:53 UTC</t>
  </si>
  <si>
    <t>Fri, 30 Aug 2019 01:40:05 UTC</t>
  </si>
  <si>
    <t>Fri, 30 Aug 2019 01:38:30 UTC</t>
  </si>
  <si>
    <t>Fri, 30 Aug 2019 01:35:34 UTC</t>
  </si>
  <si>
    <t>Fri, 30 Aug 2019 01:31:42 UTC</t>
  </si>
  <si>
    <t>Fri, 30 Aug 2019 01:29:41 UTC</t>
  </si>
  <si>
    <t>Fri, 30 Aug 2019 01:28:06 UTC</t>
  </si>
  <si>
    <t>Fri, 30 Aug 2019 01:27:43 UTC</t>
  </si>
  <si>
    <t>Fri, 30 Aug 2019 00:56:21 UTC</t>
  </si>
  <si>
    <t>Fri, 30 Aug 2019 00:42:25 UTC</t>
  </si>
  <si>
    <t>Fri, 30 Aug 2019 00:40:32 UTC</t>
  </si>
  <si>
    <t>Fri, 30 Aug 2019 00:34:31 UTC</t>
  </si>
  <si>
    <t>Fri, 30 Aug 2019 00:23:49 UTC</t>
  </si>
  <si>
    <t>Fri, 30 Aug 2019 00:19:40 UTC</t>
  </si>
  <si>
    <t>Fri, 30 Aug 2019 00:16:24 UTC</t>
  </si>
  <si>
    <t>Fri, 30 Aug 2019 00:09:32 UTC</t>
  </si>
  <si>
    <t>Fri, 30 Aug 2019 00:08:56 UTC</t>
  </si>
  <si>
    <t>Thu, 29 Aug 2019 23:19:36 UTC</t>
  </si>
  <si>
    <t>Thu, 29 Aug 2019 23:13:06 UTC</t>
  </si>
  <si>
    <t>Thu, 29 Aug 2019 23:10:20 UTC</t>
  </si>
  <si>
    <t>Thu, 29 Aug 2019 23:09:06 UTC</t>
  </si>
  <si>
    <t>Thu, 29 Aug 2019 23:08:16 UTC</t>
  </si>
  <si>
    <t>Thu, 29 Aug 2019 23:06:49 UTC</t>
  </si>
  <si>
    <t>Thu, 29 Aug 2019 23:06:11 UTC</t>
  </si>
  <si>
    <t>Thu, 29 Aug 2019 20:25:46 UTC</t>
  </si>
  <si>
    <t>Thu, 29 Aug 2019 20:23:47 UTC</t>
  </si>
  <si>
    <t>Thu, 29 Aug 2019 20:21:59 UTC</t>
  </si>
  <si>
    <t>Thu, 29 Aug 2019 20:19:53 UTC</t>
  </si>
  <si>
    <t>Thu, 29 Aug 2019 20:19:16 UTC</t>
  </si>
  <si>
    <t>Thu, 29 Aug 2019 20:18:48 UTC</t>
  </si>
  <si>
    <t>Thu, 29 Aug 2019 20:18:23 UTC</t>
  </si>
  <si>
    <t>Thu, 29 Aug 2019 20:12:24 UTC</t>
  </si>
  <si>
    <t>Thu, 29 Aug 2019 17:27:51 UTC</t>
  </si>
  <si>
    <t>Thu, 29 Aug 2019 17:19:40 UTC</t>
  </si>
  <si>
    <t>Thu, 29 Aug 2019 17:00:27 UTC</t>
  </si>
  <si>
    <t>Thu, 29 Aug 2019 16:59:01 UTC</t>
  </si>
  <si>
    <t>Thu, 29 Aug 2019 14:52:11 UTC</t>
  </si>
  <si>
    <t>Thu, 29 Aug 2019 14:47:36 UTC</t>
  </si>
  <si>
    <t>Thu, 29 Aug 2019 14:45:50 UTC</t>
  </si>
  <si>
    <t>Thu, 29 Aug 2019 01:31:49 UTC</t>
  </si>
  <si>
    <t>Thu, 29 Aug 2019 01:28:16 UTC</t>
  </si>
  <si>
    <t>Thu, 29 Aug 2019 01:26:02 UTC</t>
  </si>
  <si>
    <t>Thu, 29 Aug 2019 01:23:35 UTC</t>
  </si>
  <si>
    <t>Wed, 28 Aug 2019 23:08:51 UTC</t>
  </si>
  <si>
    <t>Wed, 28 Aug 2019 23:07:17 UTC</t>
  </si>
  <si>
    <t>Wed, 28 Aug 2019 23:01:40 UTC</t>
  </si>
  <si>
    <t>Wed, 28 Aug 2019 22:57:36 UTC</t>
  </si>
  <si>
    <t>Wed, 28 Aug 2019 20:34:01 UTC</t>
  </si>
  <si>
    <t>Wed, 28 Aug 2019 20:29:52 UTC</t>
  </si>
  <si>
    <t>Wed, 28 Aug 2019 20:28:31 UTC</t>
  </si>
  <si>
    <t>Wed, 28 Aug 2019 20:27:01 UTC</t>
  </si>
  <si>
    <t>Wed, 28 Aug 2019 20:26:02 UTC</t>
  </si>
  <si>
    <t>Wed, 28 Aug 2019 20:24:54 UTC</t>
  </si>
  <si>
    <t>Wed, 28 Aug 2019 20:21:45 UTC</t>
  </si>
  <si>
    <t>Wed, 28 Aug 2019 20:20:33 UTC</t>
  </si>
  <si>
    <t>Wed, 28 Aug 2019 20:13:57 UTC</t>
  </si>
  <si>
    <t>Wed, 28 Aug 2019 20:07:11 UTC</t>
  </si>
  <si>
    <t>Wed, 28 Aug 2019 19:56:54 UTC</t>
  </si>
  <si>
    <t>Wed, 28 Aug 2019 19:40:35 UTC</t>
  </si>
  <si>
    <t>Wed, 28 Aug 2019 19:33:17 UTC</t>
  </si>
  <si>
    <t>Wed, 28 Aug 2019 19:31:18 UTC</t>
  </si>
  <si>
    <t>Wed, 28 Aug 2019 19:02:29 UTC</t>
  </si>
  <si>
    <t>Wed, 28 Aug 2019 18:57:51 UTC</t>
  </si>
  <si>
    <t>Wed, 28 Aug 2019 18:54:44 UTC</t>
  </si>
  <si>
    <t>Wed, 28 Aug 2019 18:32:39 UTC</t>
  </si>
  <si>
    <t>Wed, 28 Aug 2019 18:29:05 UTC</t>
  </si>
  <si>
    <t>Wed, 28 Aug 2019 18:26:04 UTC</t>
  </si>
  <si>
    <t>Wed, 28 Aug 2019 16:54:34 UTC</t>
  </si>
  <si>
    <t>Wed, 28 Aug 2019 16:52:54 UTC</t>
  </si>
  <si>
    <t>Wed, 28 Aug 2019 16:15:17 UTC</t>
  </si>
  <si>
    <t>Wed, 28 Aug 2019 16:14:37 UTC</t>
  </si>
  <si>
    <t>Wed, 28 Aug 2019 16:14:02 UTC</t>
  </si>
  <si>
    <t>Wed, 28 Aug 2019 16:13:11 UTC</t>
  </si>
  <si>
    <t>Wed, 28 Aug 2019 16:11:49 UTC</t>
  </si>
  <si>
    <t>Wed, 28 Aug 2019 16:09:37 UTC</t>
  </si>
  <si>
    <t>Wed, 28 Aug 2019 16:08:18 UTC</t>
  </si>
  <si>
    <t>Wed, 28 Aug 2019 16:08:10 UTC</t>
  </si>
  <si>
    <t>Wed, 28 Aug 2019 16:07:02 UTC</t>
  </si>
  <si>
    <t>Wed, 28 Aug 2019 16:05:58 UTC</t>
  </si>
  <si>
    <t>Wed, 28 Aug 2019 16:02:27 UTC</t>
  </si>
  <si>
    <t>Wed, 28 Aug 2019 15:56:17 UTC</t>
  </si>
  <si>
    <t>Wed, 28 Aug 2019 15:55:21 UTC</t>
  </si>
  <si>
    <t>Wed, 28 Aug 2019 15:54:17 UTC</t>
  </si>
  <si>
    <t>Wed, 28 Aug 2019 15:53:49 UTC</t>
  </si>
  <si>
    <t>Wed, 28 Aug 2019 15:53:18 UTC</t>
  </si>
  <si>
    <t>Wed, 28 Aug 2019 15:43:53 UTC</t>
  </si>
  <si>
    <t>Wed, 28 Aug 2019 15:43:06 UTC</t>
  </si>
  <si>
    <t>Wed, 28 Aug 2019 15:41:55 UTC</t>
  </si>
  <si>
    <t>Wed, 28 Aug 2019 04:23:47 UTC</t>
  </si>
  <si>
    <t>Wed, 28 Aug 2019 04:22:01 UTC</t>
  </si>
  <si>
    <t>Wed, 28 Aug 2019 04:21:11 UTC</t>
  </si>
  <si>
    <t>Wed, 28 Aug 2019 04:19:37 UTC</t>
  </si>
  <si>
    <t>Wed, 28 Aug 2019 04:16:10 UTC</t>
  </si>
  <si>
    <t>Wed, 28 Aug 2019 04:15:21 UTC</t>
  </si>
  <si>
    <t>Wed, 28 Aug 2019 04:02:15 UTC</t>
  </si>
  <si>
    <t>Wed, 28 Aug 2019 04:01:41 UTC</t>
  </si>
  <si>
    <t>Wed, 28 Aug 2019 03:57:52 UTC</t>
  </si>
  <si>
    <t>Wed, 28 Aug 2019 03:54:41 UTC</t>
  </si>
  <si>
    <t>Wed, 28 Aug 2019 03:52:10 UTC</t>
  </si>
  <si>
    <t>Wed, 28 Aug 2019 03:47:26 UTC</t>
  </si>
  <si>
    <t>Wed, 28 Aug 2019 02:45:20 UTC</t>
  </si>
  <si>
    <t>Wed, 28 Aug 2019 02:40:48 UTC</t>
  </si>
  <si>
    <t>Wed, 28 Aug 2019 02:38:32 UTC</t>
  </si>
  <si>
    <t>Wed, 28 Aug 2019 02:37:00 UTC</t>
  </si>
  <si>
    <t>Wed, 28 Aug 2019 02:31:57 UTC</t>
  </si>
  <si>
    <t>Wed, 28 Aug 2019 01:42:24 UTC</t>
  </si>
  <si>
    <t>Wed, 28 Aug 2019 01:32:39 UTC</t>
  </si>
  <si>
    <t>Wed, 28 Aug 2019 01:27:51 UTC</t>
  </si>
  <si>
    <t>Wed, 28 Aug 2019 01:21:17 UTC</t>
  </si>
  <si>
    <t>Wed, 28 Aug 2019 01:06:43 UTC</t>
  </si>
  <si>
    <t>Wed, 28 Aug 2019 00:53:41 UTC</t>
  </si>
  <si>
    <t>Wed, 28 Aug 2019 00:36:17 UTC</t>
  </si>
  <si>
    <t>Wed, 28 Aug 2019 00:34:27 UTC</t>
  </si>
  <si>
    <t>Wed, 28 Aug 2019 00:05:37 UTC</t>
  </si>
  <si>
    <t>Tue, 27 Aug 2019 23:40:56 UTC</t>
  </si>
  <si>
    <t>Tue, 27 Aug 2019 23:35:51 UTC</t>
  </si>
  <si>
    <t>Tue, 27 Aug 2019 21:54:49 UTC</t>
  </si>
  <si>
    <t>Tue, 27 Aug 2019 21:51:28 UTC</t>
  </si>
  <si>
    <t>Tue, 27 Aug 2019 21:39:10 UTC</t>
  </si>
  <si>
    <t>Tue, 27 Aug 2019 21:36:46 UTC</t>
  </si>
  <si>
    <t>Tue, 27 Aug 2019 21:35:08 UTC</t>
  </si>
  <si>
    <t>Tue, 27 Aug 2019 21:08:14 UTC</t>
  </si>
  <si>
    <t>Tue, 27 Aug 2019 21:06:54 UTC</t>
  </si>
  <si>
    <t>Tue, 27 Aug 2019 21:01:51 UTC</t>
  </si>
  <si>
    <t>Tue, 27 Aug 2019 20:51:05 UTC</t>
  </si>
  <si>
    <t>Tue, 27 Aug 2019 20:40:02 UTC</t>
  </si>
  <si>
    <t>Tue, 27 Aug 2019 20:39:57 UTC</t>
  </si>
  <si>
    <t>Tue, 27 Aug 2019 20:12:35 UTC</t>
  </si>
  <si>
    <t>Tue, 27 Aug 2019 20:04:13 UTC</t>
  </si>
  <si>
    <t>Tue, 27 Aug 2019 19:43:22 UTC</t>
  </si>
  <si>
    <t>Tue, 27 Aug 2019 04:16:03 UTC</t>
  </si>
  <si>
    <t>Tue, 27 Aug 2019 03:54:25 UTC</t>
  </si>
  <si>
    <t>Tue, 27 Aug 2019 03:51:54 UTC</t>
  </si>
  <si>
    <t>Tue, 27 Aug 2019 03:48:32 UTC</t>
  </si>
  <si>
    <t>Mon, 26 Aug 2019 20:39:06 UTC</t>
  </si>
  <si>
    <t>Mon, 26 Aug 2019 20:29:53 UTC</t>
  </si>
  <si>
    <t>Mon, 26 Aug 2019 20:28:30 UTC</t>
  </si>
  <si>
    <t>Mon, 26 Aug 2019 20:21:11 UTC</t>
  </si>
  <si>
    <t>Mon, 26 Aug 2019 20:14:31 UTC</t>
  </si>
  <si>
    <t>Mon, 26 Aug 2019 17:41:14 UTC</t>
  </si>
  <si>
    <t>Mon, 26 Aug 2019 04:44:04 UTC</t>
  </si>
  <si>
    <t>Mon, 26 Aug 2019 04:34:41 UTC</t>
  </si>
  <si>
    <t>Mon, 26 Aug 2019 04:20:28 UTC</t>
  </si>
  <si>
    <t>Mon, 26 Aug 2019 03:46:35 UTC</t>
  </si>
  <si>
    <t>Mon, 26 Aug 2019 03:45:56 UTC</t>
  </si>
  <si>
    <t>Mon, 26 Aug 2019 03:35:07 UTC</t>
  </si>
  <si>
    <t>Sun, 25 Aug 2019 23:18:02 UTC</t>
  </si>
  <si>
    <t>Sun, 25 Aug 2019 23:15:51 UTC</t>
  </si>
  <si>
    <t>Sun, 25 Aug 2019 23:14:55 UTC</t>
  </si>
  <si>
    <t>Sun, 25 Aug 2019 23:12:55 UTC</t>
  </si>
  <si>
    <t>Sun, 25 Aug 2019 23:10:40 UTC</t>
  </si>
  <si>
    <t>Sun, 25 Aug 2019 16:56:08 UTC</t>
  </si>
  <si>
    <t>Sun, 25 Aug 2019 16:55:36 UTC</t>
  </si>
  <si>
    <t>Sun, 25 Aug 2019 16:54:41 UTC</t>
  </si>
  <si>
    <t>Sun, 25 Aug 2019 16:53:08 UTC</t>
  </si>
  <si>
    <t>Sun, 25 Aug 2019 16:52:47 UTC</t>
  </si>
  <si>
    <t>Sun, 25 Aug 2019 16:52:04 UTC</t>
  </si>
  <si>
    <t>Sat, 24 Aug 2019 17:32:39 UTC</t>
  </si>
  <si>
    <t>Sat, 24 Aug 2019 17:32:21 UTC</t>
  </si>
  <si>
    <t>Sat, 24 Aug 2019 17:31:45 UTC</t>
  </si>
  <si>
    <t>Sat, 24 Aug 2019 17:31:19 UTC</t>
  </si>
  <si>
    <t>Sat, 24 Aug 2019 17:31:07 UTC</t>
  </si>
  <si>
    <t>Sat, 24 Aug 2019 17:29:04 UTC</t>
  </si>
  <si>
    <t>Sat, 24 Aug 2019 17:28:32 UTC</t>
  </si>
  <si>
    <t>Sat, 24 Aug 2019 17:27:46 UTC</t>
  </si>
  <si>
    <t>Sat, 24 Aug 2019 01:37:22 UTC</t>
  </si>
  <si>
    <t>Sat, 24 Aug 2019 01:37:00 UTC</t>
  </si>
  <si>
    <t>Sat, 24 Aug 2019 01:36:11 UTC</t>
  </si>
  <si>
    <t>Sat, 24 Aug 2019 01:35:29 UTC</t>
  </si>
  <si>
    <t>Sat, 24 Aug 2019 01:34:40 UTC</t>
  </si>
  <si>
    <t>Fri, 23 Aug 2019 21:07:14 UTC</t>
  </si>
  <si>
    <t>Fri, 23 Aug 2019 21:06:42 UTC</t>
  </si>
  <si>
    <t>Fri, 23 Aug 2019 21:06:07 UTC</t>
  </si>
  <si>
    <t>Fri, 23 Aug 2019 21:05:49 UTC</t>
  </si>
  <si>
    <t>Fri, 23 Aug 2019 21:05:28 UTC</t>
  </si>
  <si>
    <t>Fri, 23 Aug 2019 21:03:38 UTC</t>
  </si>
  <si>
    <t>Fri, 23 Aug 2019 21:03:24 UTC</t>
  </si>
  <si>
    <t>Fri, 23 Aug 2019 21:03:04 UTC</t>
  </si>
  <si>
    <t>Fri, 23 Aug 2019 21:02:45 UTC</t>
  </si>
  <si>
    <t>Fri, 23 Aug 2019 21:02:02 UTC</t>
  </si>
  <si>
    <t>Fri, 23 Aug 2019 21:01:29 UTC</t>
  </si>
  <si>
    <t>Fri, 23 Aug 2019 20:59:51 UTC</t>
  </si>
  <si>
    <t>Fri, 23 Aug 2019 20:56:20 UTC</t>
  </si>
  <si>
    <t>Fri, 23 Aug 2019 20:29:34 UTC</t>
  </si>
  <si>
    <t>Fri, 23 Aug 2019 20:24:14 UTC</t>
  </si>
  <si>
    <t>Fri, 23 Aug 2019 20:17:11 UTC</t>
  </si>
  <si>
    <t>Fri, 23 Aug 2019 20:16:24 UTC</t>
  </si>
  <si>
    <t>Fri, 23 Aug 2019 20:14:17 UTC</t>
  </si>
  <si>
    <t>Fri, 23 Aug 2019 20:14:02 UTC</t>
  </si>
  <si>
    <t>Fri, 23 Aug 2019 20:13:34 UTC</t>
  </si>
  <si>
    <t>Fri, 23 Aug 2019 20:13:17 UTC</t>
  </si>
  <si>
    <t>Fri, 23 Aug 2019 20:12:46 UTC</t>
  </si>
  <si>
    <t>Fri, 23 Aug 2019 20:12:02 UTC</t>
  </si>
  <si>
    <t>Fri, 23 Aug 2019 20:11:48 UTC</t>
  </si>
  <si>
    <t>Fri, 23 Aug 2019 20:10:41 UTC</t>
  </si>
  <si>
    <t>Fri, 23 Aug 2019 20:10:25 UTC</t>
  </si>
  <si>
    <t>Fri, 23 Aug 2019 19:43:32 UTC</t>
  </si>
  <si>
    <t>Fri, 23 Aug 2019 19:43:13 UTC</t>
  </si>
  <si>
    <t>Fri, 23 Aug 2019 19:42:53 UTC</t>
  </si>
  <si>
    <t>Fri, 23 Aug 2019 19:42:36 UTC</t>
  </si>
  <si>
    <t>Fri, 23 Aug 2019 19:35:41 UTC</t>
  </si>
  <si>
    <t>Fri, 23 Aug 2019 19:35:16 UTC</t>
  </si>
  <si>
    <t>Fri, 23 Aug 2019 19:33:06 UTC</t>
  </si>
  <si>
    <t>Fri, 23 Aug 2019 19:32:02 UTC</t>
  </si>
  <si>
    <t>Fri, 23 Aug 2019 19:29:02 UTC</t>
  </si>
  <si>
    <t>Fri, 23 Aug 2019 19:26:46 UTC</t>
  </si>
  <si>
    <t>Fri, 23 Aug 2019 01:50:13 UTC</t>
  </si>
  <si>
    <t>Fri, 23 Aug 2019 01:34:01 UTC</t>
  </si>
  <si>
    <t>Fri, 23 Aug 2019 01:30:30 UTC</t>
  </si>
  <si>
    <t>Fri, 23 Aug 2019 01:29:52 UTC</t>
  </si>
  <si>
    <t>Fri, 23 Aug 2019 01:29:09 UTC</t>
  </si>
  <si>
    <t>Fri, 23 Aug 2019 01:28:50 UTC</t>
  </si>
  <si>
    <t>Fri, 23 Aug 2019 01:28:01 UTC</t>
  </si>
  <si>
    <t>Fri, 23 Aug 2019 01:26:34 UTC</t>
  </si>
  <si>
    <t>Fri, 23 Aug 2019 01:26:11 UTC</t>
  </si>
  <si>
    <t>Fri, 23 Aug 2019 01:25:42 UTC</t>
  </si>
  <si>
    <t>Fri, 23 Aug 2019 01:24:23 UTC</t>
  </si>
  <si>
    <t>Fri, 23 Aug 2019 01:23:45 UTC</t>
  </si>
  <si>
    <t>Fri, 23 Aug 2019 01:23:18 UTC</t>
  </si>
  <si>
    <t>Fri, 23 Aug 2019 01:22:49 UTC</t>
  </si>
  <si>
    <t>Fri, 23 Aug 2019 01:22:36 UTC</t>
  </si>
  <si>
    <t>Fri, 23 Aug 2019 01:22:05 UTC</t>
  </si>
  <si>
    <t>Fri, 23 Aug 2019 01:21:35 UTC</t>
  </si>
  <si>
    <t>Fri, 23 Aug 2019 01:21:12 UTC</t>
  </si>
  <si>
    <t>Fri, 23 Aug 2019 01:20:22 UTC</t>
  </si>
  <si>
    <t>Fri, 23 Aug 2019 01:20:03 UTC</t>
  </si>
  <si>
    <t>Fri, 23 Aug 2019 01:12:14 UTC</t>
  </si>
  <si>
    <t>Fri, 23 Aug 2019 01:11:36 UTC</t>
  </si>
  <si>
    <t>Fri, 23 Aug 2019 01:11:23 UTC</t>
  </si>
  <si>
    <t>Fri, 23 Aug 2019 01:09:12 UTC</t>
  </si>
  <si>
    <t>Fri, 23 Aug 2019 01:08:36 UTC</t>
  </si>
  <si>
    <t>Fri, 23 Aug 2019 01:08:07 UTC</t>
  </si>
  <si>
    <t>Fri, 23 Aug 2019 01:07:36 UTC</t>
  </si>
  <si>
    <t>Fri, 23 Aug 2019 01:06:51 UTC</t>
  </si>
  <si>
    <t>Fri, 23 Aug 2019 01:06:38 UTC</t>
  </si>
  <si>
    <t>Fri, 23 Aug 2019 01:06:23 UTC</t>
  </si>
  <si>
    <t>Fri, 23 Aug 2019 01:06:04 UTC</t>
  </si>
  <si>
    <t>Fri, 23 Aug 2019 01:01:47 UTC</t>
  </si>
  <si>
    <t>Fri, 23 Aug 2019 01:01:00 UTC</t>
  </si>
  <si>
    <t>Fri, 23 Aug 2019 01:00:13 UTC</t>
  </si>
  <si>
    <t>Fri, 23 Aug 2019 00:57:48 UTC</t>
  </si>
  <si>
    <t>Fri, 23 Aug 2019 00:57:37 UTC</t>
  </si>
  <si>
    <t>Fri, 23 Aug 2019 00:57:24 UTC</t>
  </si>
  <si>
    <t>Fri, 23 Aug 2019 00:57:12 UTC</t>
  </si>
  <si>
    <t>Fri, 23 Aug 2019 00:56:39 UTC</t>
  </si>
  <si>
    <t>Fri, 23 Aug 2019 00:56:28 UTC</t>
  </si>
  <si>
    <t>Fri, 23 Aug 2019 00:56:13 UTC</t>
  </si>
  <si>
    <t>Fri, 23 Aug 2019 00:56:04 UTC</t>
  </si>
  <si>
    <t>Thu, 22 Aug 2019 16:59:58 UTC</t>
  </si>
  <si>
    <t>Thu, 22 Aug 2019 16:59:32 UTC</t>
  </si>
  <si>
    <t>Thu, 22 Aug 2019 16:53:05 UTC</t>
  </si>
  <si>
    <t>Thu, 22 Aug 2019 16:43:12 UTC</t>
  </si>
  <si>
    <t>Thu, 22 Aug 2019 16:42:44 UTC</t>
  </si>
  <si>
    <t>Thu, 22 Aug 2019 16:42:05 UTC</t>
  </si>
  <si>
    <t>Thu, 22 Aug 2019 16:41:50 UTC</t>
  </si>
  <si>
    <t>Thu, 22 Aug 2019 16:41:32 UTC</t>
  </si>
  <si>
    <t>Thu, 22 Aug 2019 16:40:38 UTC</t>
  </si>
  <si>
    <t>Thu, 22 Aug 2019 16:40:04 UTC</t>
  </si>
  <si>
    <t>Thu, 22 Aug 2019 16:39:49 UTC</t>
  </si>
  <si>
    <t>Thu, 22 Aug 2019 16:38:59 UTC</t>
  </si>
  <si>
    <t>Thu, 22 Aug 2019 14:59:42 UTC</t>
  </si>
  <si>
    <t>Thu, 22 Aug 2019 14:59:26 UTC</t>
  </si>
  <si>
    <t>Thu, 22 Aug 2019 14:58:48 UTC</t>
  </si>
  <si>
    <t>Thu, 22 Aug 2019 14:58:25 UTC</t>
  </si>
  <si>
    <t>Thu, 22 Aug 2019 14:54:50 UTC</t>
  </si>
  <si>
    <t>Thu, 22 Aug 2019 14:47:45 UTC</t>
  </si>
  <si>
    <t>Thu, 22 Aug 2019 14:47:04 UTC</t>
  </si>
  <si>
    <t>Thu, 22 Aug 2019 14:46:04 UTC</t>
  </si>
  <si>
    <t>Thu, 22 Aug 2019 14:45:36 UTC</t>
  </si>
  <si>
    <t>Thu, 22 Aug 2019 14:43:27 UTC</t>
  </si>
  <si>
    <t>Thu, 22 Aug 2019 13:48:41 UTC</t>
  </si>
  <si>
    <t>Thu, 22 Aug 2019 13:40:57 UTC</t>
  </si>
  <si>
    <t>Wed, 21 Aug 2019 21:15:52 UTC</t>
  </si>
  <si>
    <t>Wed, 21 Aug 2019 20:39:18 UTC</t>
  </si>
  <si>
    <t>Wed, 21 Aug 2019 20:31:23 UTC</t>
  </si>
  <si>
    <t>Wed, 21 Aug 2019 20:20:13 UTC</t>
  </si>
  <si>
    <t>Wed, 21 Aug 2019 19:50:49 UTC</t>
  </si>
  <si>
    <t>Wed, 21 Aug 2019 19:44:21 UTC</t>
  </si>
  <si>
    <t>Wed, 21 Aug 2019 19:40:06 UTC</t>
  </si>
  <si>
    <t>Wed, 21 Aug 2019 19:14:44 UTC</t>
  </si>
  <si>
    <t>Wed, 21 Aug 2019 19:10:27 UTC</t>
  </si>
  <si>
    <t>Wed, 21 Aug 2019 19:09:27 UTC</t>
  </si>
  <si>
    <t>Wed, 21 Aug 2019 19:08:28 UTC</t>
  </si>
  <si>
    <t>Wed, 21 Aug 2019 19:04:35 UTC</t>
  </si>
  <si>
    <t>Wed, 21 Aug 2019 19:03:51 UTC</t>
  </si>
  <si>
    <t>Wed, 21 Aug 2019 19:03:14 UTC</t>
  </si>
  <si>
    <t>Wed, 21 Aug 2019 19:00:54 UTC</t>
  </si>
  <si>
    <t>Wed, 21 Aug 2019 18:58:41 UTC</t>
  </si>
  <si>
    <t>Wed, 21 Aug 2019 18:57:38 UTC</t>
  </si>
  <si>
    <t>Wed, 21 Aug 2019 18:56:15 UTC</t>
  </si>
  <si>
    <t>Wed, 21 Aug 2019 18:53:38 UTC</t>
  </si>
  <si>
    <t>Wed, 21 Aug 2019 18:51:52 UTC</t>
  </si>
  <si>
    <t>Wed, 21 Aug 2019 18:21:44 UTC</t>
  </si>
  <si>
    <t>Wed, 21 Aug 2019 17:57:51 UTC</t>
  </si>
  <si>
    <t>Wed, 21 Aug 2019 17:50:48 UTC</t>
  </si>
  <si>
    <t>Wed, 21 Aug 2019 17:49:15 UTC</t>
  </si>
  <si>
    <t>Wed, 21 Aug 2019 17:38:08 UTC</t>
  </si>
  <si>
    <t>Wed, 21 Aug 2019 15:44:10 UTC</t>
  </si>
  <si>
    <t>Wed, 21 Aug 2019 14:05:59 UTC</t>
  </si>
  <si>
    <t>Wed, 21 Aug 2019 13:58:31 UTC</t>
  </si>
  <si>
    <t>Wed, 21 Aug 2019 13:36:47 UTC</t>
  </si>
  <si>
    <t>Wed, 21 Aug 2019 13:22:47 UTC</t>
  </si>
  <si>
    <t>Wed, 21 Aug 2019 13:18:52 UTC</t>
  </si>
  <si>
    <t>Wed, 21 Aug 2019 12:57:57 UTC</t>
  </si>
  <si>
    <t>Wed, 21 Aug 2019 03:56:33 UTC</t>
  </si>
  <si>
    <t>Wed, 21 Aug 2019 01:35:46 UTC</t>
  </si>
  <si>
    <t>Wed, 21 Aug 2019 01:33:45 UTC</t>
  </si>
  <si>
    <t>Wed, 21 Aug 2019 01:32:08 UTC</t>
  </si>
  <si>
    <t>Wed, 21 Aug 2019 01:30:41 UTC</t>
  </si>
  <si>
    <t>Wed, 21 Aug 2019 01:27:01 UTC</t>
  </si>
  <si>
    <t>Wed, 21 Aug 2019 01:24:03 UTC</t>
  </si>
  <si>
    <t>Wed, 21 Aug 2019 01:22:17 UTC</t>
  </si>
  <si>
    <t>Wed, 21 Aug 2019 01:21:00 UTC</t>
  </si>
  <si>
    <t>Wed, 21 Aug 2019 01:17:53 UTC</t>
  </si>
  <si>
    <t>Wed, 21 Aug 2019 01:15:11 UTC</t>
  </si>
  <si>
    <t>Wed, 21 Aug 2019 01:13:22 UTC</t>
  </si>
  <si>
    <t>Wed, 21 Aug 2019 01:11:16 UTC</t>
  </si>
  <si>
    <t>Wed, 21 Aug 2019 01:07:12 UTC</t>
  </si>
  <si>
    <t>Wed, 21 Aug 2019 00:57:00 UTC</t>
  </si>
  <si>
    <t>Wed, 21 Aug 2019 00:53:38 UTC</t>
  </si>
  <si>
    <t>Wed, 21 Aug 2019 00:52:31 UTC</t>
  </si>
  <si>
    <t>Wed, 21 Aug 2019 00:51:09 UTC</t>
  </si>
  <si>
    <t>Wed, 21 Aug 2019 00:50:38 UTC</t>
  </si>
  <si>
    <t>Wed, 21 Aug 2019 00:49:11 UTC</t>
  </si>
  <si>
    <t>Wed, 21 Aug 2019 00:46:48 UTC</t>
  </si>
  <si>
    <t>Wed, 21 Aug 2019 00:26:29 UTC</t>
  </si>
  <si>
    <t>Wed, 21 Aug 2019 00:24:12 UTC</t>
  </si>
  <si>
    <t>Tue, 20 Aug 2019 23:48:48 UTC</t>
  </si>
  <si>
    <t>Tue, 20 Aug 2019 23:24:08 UTC</t>
  </si>
  <si>
    <t>Tue, 20 Aug 2019 23:22:39 UTC</t>
  </si>
  <si>
    <t>Tue, 20 Aug 2019 23:19:16 UTC</t>
  </si>
  <si>
    <t>Tue, 20 Aug 2019 22:22:27 UTC</t>
  </si>
  <si>
    <t>Tue, 20 Aug 2019 20:01:40 UTC</t>
  </si>
  <si>
    <t>Tue, 20 Aug 2019 19:45:32 UTC</t>
  </si>
  <si>
    <t>Tue, 20 Aug 2019 19:45:03 UTC</t>
  </si>
  <si>
    <t>Tue, 20 Aug 2019 19:44:12 UTC</t>
  </si>
  <si>
    <t>Tue, 20 Aug 2019 19:43:44 UTC</t>
  </si>
  <si>
    <t>Tue, 20 Aug 2019 19:37:00 UTC</t>
  </si>
  <si>
    <t>Tue, 20 Aug 2019 19:36:13 UTC</t>
  </si>
  <si>
    <t>Tue, 20 Aug 2019 19:35:38 UTC</t>
  </si>
  <si>
    <t>Tue, 20 Aug 2019 19:34:59 UTC</t>
  </si>
  <si>
    <t>Tue, 20 Aug 2019 19:34:14 UTC</t>
  </si>
  <si>
    <t>Tue, 20 Aug 2019 19:27:08 UTC</t>
  </si>
  <si>
    <t>Tue, 20 Aug 2019 19:26:14 UTC</t>
  </si>
  <si>
    <t>Tue, 20 Aug 2019 18:42:25 UTC</t>
  </si>
  <si>
    <t>Tue, 20 Aug 2019 18:37:20 UTC</t>
  </si>
  <si>
    <t>Tue, 20 Aug 2019 18:36:45 UTC</t>
  </si>
  <si>
    <t>Tue, 20 Aug 2019 18:36:30 UTC</t>
  </si>
  <si>
    <t>Tue, 20 Aug 2019 18:35:52 UTC</t>
  </si>
  <si>
    <t>Tue, 20 Aug 2019 18:33:51 UTC</t>
  </si>
  <si>
    <t>Tue, 20 Aug 2019 18:30:13 UTC</t>
  </si>
  <si>
    <t>Tue, 20 Aug 2019 18:29:26 UTC</t>
  </si>
  <si>
    <t>Tue, 20 Aug 2019 14:26:57 UTC</t>
  </si>
  <si>
    <t>Tue, 20 Aug 2019 14:25:39 UTC</t>
  </si>
  <si>
    <t>Tue, 20 Aug 2019 14:24:14 UTC</t>
  </si>
  <si>
    <t>Tue, 20 Aug 2019 14:22:41 UTC</t>
  </si>
  <si>
    <t>Tue, 20 Aug 2019 14:21:47 UTC</t>
  </si>
  <si>
    <t>Tue, 20 Aug 2019 01:58:27 UTC</t>
  </si>
  <si>
    <t>Tue, 20 Aug 2019 01:56:36 UTC</t>
  </si>
  <si>
    <t>Tue, 20 Aug 2019 01:55:53 UTC</t>
  </si>
  <si>
    <t>Tue, 20 Aug 2019 01:55:06 UTC</t>
  </si>
  <si>
    <t>Tue, 20 Aug 2019 01:54:45 UTC</t>
  </si>
  <si>
    <t>Tue, 20 Aug 2019 01:54:10 UTC</t>
  </si>
  <si>
    <t>Tue, 20 Aug 2019 01:53:42 UTC</t>
  </si>
  <si>
    <t>Tue, 20 Aug 2019 01:52:55 UTC</t>
  </si>
  <si>
    <t>Tue, 20 Aug 2019 01:52:17 UTC</t>
  </si>
  <si>
    <t>Tue, 20 Aug 2019 01:50:56 UTC</t>
  </si>
  <si>
    <t>Tue, 20 Aug 2019 01:50:37 UTC</t>
  </si>
  <si>
    <t>Tue, 20 Aug 2019 01:47:39 UTC</t>
  </si>
  <si>
    <t>Tue, 20 Aug 2019 01:44:37 UTC</t>
  </si>
  <si>
    <t>Tue, 20 Aug 2019 01:43:54 UTC</t>
  </si>
  <si>
    <t>Tue, 20 Aug 2019 01:41:56 UTC</t>
  </si>
  <si>
    <t>Mon, 19 Aug 2019 19:45:12 UTC</t>
  </si>
  <si>
    <t>Mon, 19 Aug 2019 19:30:04 UTC</t>
  </si>
  <si>
    <t>Mon, 19 Aug 2019 19:14:56 UTC</t>
  </si>
  <si>
    <t>Mon, 19 Aug 2019 19:06:47 UTC</t>
  </si>
  <si>
    <t>Mon, 19 Aug 2019 19:05:25 UTC</t>
  </si>
  <si>
    <t>Mon, 19 Aug 2019 18:59:06 UTC</t>
  </si>
  <si>
    <t>Mon, 19 Aug 2019 18:55:23 UTC</t>
  </si>
  <si>
    <t>Mon, 19 Aug 2019 18:53:58 UTC</t>
  </si>
  <si>
    <t>Mon, 19 Aug 2019 18:52:16 UTC</t>
  </si>
  <si>
    <t>Mon, 19 Aug 2019 18:17:38 UTC</t>
  </si>
  <si>
    <t>Mon, 19 Aug 2019 17:10:16 UTC</t>
  </si>
  <si>
    <t>Mon, 19 Aug 2019 17:07:38 UTC</t>
  </si>
  <si>
    <t>Mon, 19 Aug 2019 17:05:49 UTC</t>
  </si>
  <si>
    <t>Mon, 19 Aug 2019 17:00:26 UTC</t>
  </si>
  <si>
    <t>Mon, 19 Aug 2019 16:59:00 UTC</t>
  </si>
  <si>
    <t>Mon, 19 Aug 2019 16:55:46 UTC</t>
  </si>
  <si>
    <t>Mon, 19 Aug 2019 16:44:49 UTC</t>
  </si>
  <si>
    <t>Mon, 19 Aug 2019 16:40:05 UTC</t>
  </si>
  <si>
    <t>Mon, 19 Aug 2019 16:38:49 UTC</t>
  </si>
  <si>
    <t>Mon, 19 Aug 2019 15:41:35 UTC</t>
  </si>
  <si>
    <t>Mon, 19 Aug 2019 15:30:12 UTC</t>
  </si>
  <si>
    <t>Mon, 19 Aug 2019 15:28:48 UTC</t>
  </si>
  <si>
    <t>Mon, 19 Aug 2019 15:26:58 UTC</t>
  </si>
  <si>
    <t>Mon, 19 Aug 2019 15:24:42 UTC</t>
  </si>
  <si>
    <t>Mon, 19 Aug 2019 15:23:43 UTC</t>
  </si>
  <si>
    <t>Mon, 19 Aug 2019 15:21:51 UTC</t>
  </si>
  <si>
    <t>Mon, 19 Aug 2019 15:18:07 UTC</t>
  </si>
  <si>
    <t>Mon, 19 Aug 2019 15:14:22 UTC</t>
  </si>
  <si>
    <t>Mon, 19 Aug 2019 15:08:18 UTC</t>
  </si>
  <si>
    <t>Mon, 19 Aug 2019 15:00:25 UTC</t>
  </si>
  <si>
    <t>Mon, 19 Aug 2019 14:54:53 UTC</t>
  </si>
  <si>
    <t>Sun, 18 Aug 2019 05:23:45 UTC</t>
  </si>
  <si>
    <t>Sun, 18 Aug 2019 05:05:06 UTC</t>
  </si>
  <si>
    <t>Sun, 18 Aug 2019 04:22:08 UTC</t>
  </si>
  <si>
    <t>Sun, 18 Aug 2019 03:39:09 UTC</t>
  </si>
  <si>
    <t>Sun, 18 Aug 2019 03:28:52 UTC</t>
  </si>
  <si>
    <t>Sat, 17 Aug 2019 04:09:38 UTC</t>
  </si>
  <si>
    <t>Sat, 17 Aug 2019 02:31:37 UTC</t>
  </si>
  <si>
    <t>Sat, 17 Aug 2019 02:26:22 UTC</t>
  </si>
  <si>
    <t>Sat, 17 Aug 2019 02:00:37 UTC</t>
  </si>
  <si>
    <t>Sat, 17 Aug 2019 01:57:38 UTC</t>
  </si>
  <si>
    <t>Sat, 17 Aug 2019 01:56:15 UTC</t>
  </si>
  <si>
    <t>Fri, 16 Aug 2019 18:06:31 UTC</t>
  </si>
  <si>
    <t>Fri, 16 Aug 2019 02:31:50 UTC</t>
  </si>
  <si>
    <t>Fri, 16 Aug 2019 02:30:08 UTC</t>
  </si>
  <si>
    <t>Fri, 16 Aug 2019 02:11:24 UTC</t>
  </si>
  <si>
    <t>Thu, 15 Aug 2019 21:26:23 UTC</t>
  </si>
  <si>
    <t>Thu, 15 Aug 2019 21:10:11 UTC</t>
  </si>
  <si>
    <t>Thu, 15 Aug 2019 21:08:47 UTC</t>
  </si>
  <si>
    <t>Thu, 15 Aug 2019 21:08:13 UTC</t>
  </si>
  <si>
    <t>Thu, 15 Aug 2019 21:07:30 UTC</t>
  </si>
  <si>
    <t>Thu, 15 Aug 2019 21:07:06 UTC</t>
  </si>
  <si>
    <t>Thu, 15 Aug 2019 21:06:18 UTC</t>
  </si>
  <si>
    <t>Thu, 15 Aug 2019 21:05:30 UTC</t>
  </si>
  <si>
    <t>Thu, 15 Aug 2019 21:02:10 UTC</t>
  </si>
  <si>
    <t>Thu, 15 Aug 2019 20:52:44 UTC</t>
  </si>
  <si>
    <t>Thu, 15 Aug 2019 20:51:46 UTC</t>
  </si>
  <si>
    <t>Thu, 15 Aug 2019 20:47:54 UTC</t>
  </si>
  <si>
    <t>Thu, 15 Aug 2019 20:39:45 UTC</t>
  </si>
  <si>
    <t>Thu, 15 Aug 2019 20:38:40 UTC</t>
  </si>
  <si>
    <t>Thu, 15 Aug 2019 20:38:05 UTC</t>
  </si>
  <si>
    <t>Thu, 15 Aug 2019 20:36:42 UTC</t>
  </si>
  <si>
    <t>Thu, 15 Aug 2019 20:36:08 UTC</t>
  </si>
  <si>
    <t>Thu, 15 Aug 2019 20:35:47 UTC</t>
  </si>
  <si>
    <t>Thu, 15 Aug 2019 20:35:03 UTC</t>
  </si>
  <si>
    <t>Thu, 15 Aug 2019 20:31:07 UTC</t>
  </si>
  <si>
    <t>Thu, 15 Aug 2019 20:29:11 UTC</t>
  </si>
  <si>
    <t>Thu, 15 Aug 2019 20:28:17 UTC</t>
  </si>
  <si>
    <t>Thu, 15 Aug 2019 20:27:34 UTC</t>
  </si>
  <si>
    <t>Thu, 15 Aug 2019 20:27:13 UTC</t>
  </si>
  <si>
    <t>Thu, 15 Aug 2019 20:26:16 UTC</t>
  </si>
  <si>
    <t>Thu, 15 Aug 2019 20:25:31 UTC</t>
  </si>
  <si>
    <t>Thu, 15 Aug 2019 20:25:02 UTC</t>
  </si>
  <si>
    <t>Thu, 15 Aug 2019 20:24:02 UTC</t>
  </si>
  <si>
    <t>Thu, 15 Aug 2019 20:23:25 UTC</t>
  </si>
  <si>
    <t>Thu, 15 Aug 2019 20:03:34 UTC</t>
  </si>
  <si>
    <t>Thu, 15 Aug 2019 19:54:35 UTC</t>
  </si>
  <si>
    <t>Thu, 15 Aug 2019 19:53:39 UTC</t>
  </si>
  <si>
    <t>Thu, 15 Aug 2019 19:52:16 UTC</t>
  </si>
  <si>
    <t>Thu, 15 Aug 2019 19:50:11 UTC</t>
  </si>
  <si>
    <t>Thu, 15 Aug 2019 19:46:15 UTC</t>
  </si>
  <si>
    <t>Thu, 15 Aug 2019 19:45:45 UTC</t>
  </si>
  <si>
    <t>Thu, 15 Aug 2019 19:44:57 UTC</t>
  </si>
  <si>
    <t>Thu, 15 Aug 2019 19:43:34 UTC</t>
  </si>
  <si>
    <t>Thu, 15 Aug 2019 19:42:59 UTC</t>
  </si>
  <si>
    <t>Thu, 15 Aug 2019 19:41:08 UTC</t>
  </si>
  <si>
    <t>Thu, 15 Aug 2019 19:40:43 UTC</t>
  </si>
  <si>
    <t>Thu, 15 Aug 2019 19:16:18 UTC</t>
  </si>
  <si>
    <t>Thu, 15 Aug 2019 19:15:33 UTC</t>
  </si>
  <si>
    <t>Thu, 15 Aug 2019 19:09:37 UTC</t>
  </si>
  <si>
    <t>Thu, 15 Aug 2019 19:08:32 UTC</t>
  </si>
  <si>
    <t>Thu, 15 Aug 2019 19:07:45 UTC</t>
  </si>
  <si>
    <t>Thu, 15 Aug 2019 19:06:35 UTC</t>
  </si>
  <si>
    <t>Thu, 15 Aug 2019 19:05:07 UTC</t>
  </si>
  <si>
    <t>Thu, 15 Aug 2019 19:02:51 UTC</t>
  </si>
  <si>
    <t>Thu, 15 Aug 2019 18:57:17 UTC</t>
  </si>
  <si>
    <t>Thu, 15 Aug 2019 18:56:13 UTC</t>
  </si>
  <si>
    <t>Thu, 15 Aug 2019 18:50:01 UTC</t>
  </si>
  <si>
    <t>Thu, 15 Aug 2019 18:43:37 UTC</t>
  </si>
  <si>
    <t>Thu, 15 Aug 2019 18:37:59 UTC</t>
  </si>
  <si>
    <t>Thu, 15 Aug 2019 18:35:58 UTC</t>
  </si>
  <si>
    <t>Thu, 15 Aug 2019 18:35:12 UTC</t>
  </si>
  <si>
    <t>Thu, 15 Aug 2019 18:27:55 UTC</t>
  </si>
  <si>
    <t>Thu, 15 Aug 2019 18:24:30 UTC</t>
  </si>
  <si>
    <t>Thu, 15 Aug 2019 18:23:49 UTC</t>
  </si>
  <si>
    <t>Thu, 15 Aug 2019 18:22:26 UTC</t>
  </si>
  <si>
    <t>Thu, 15 Aug 2019 18:21:16 UTC</t>
  </si>
  <si>
    <t>Thu, 15 Aug 2019 18:20:18 UTC</t>
  </si>
  <si>
    <t>Thu, 15 Aug 2019 18:04:17 UTC</t>
  </si>
  <si>
    <t>Thu, 15 Aug 2019 16:47:48 UTC</t>
  </si>
  <si>
    <t>Thu, 15 Aug 2019 03:57:27 UTC</t>
  </si>
  <si>
    <t>Wed, 14 Aug 2019 21:36:55 UTC</t>
  </si>
  <si>
    <t>Wed, 14 Aug 2019 21:29:12 UTC</t>
  </si>
  <si>
    <t>Wed, 14 Aug 2019 21:23:12 UTC</t>
  </si>
  <si>
    <t>Wed, 14 Aug 2019 20:54:12 UTC</t>
  </si>
  <si>
    <t>Wed, 14 Aug 2019 20:39:09 UTC</t>
  </si>
  <si>
    <t>Wed, 14 Aug 2019 16:52:11 UTC</t>
  </si>
  <si>
    <t>Wed, 14 Aug 2019 16:50:11 UTC</t>
  </si>
  <si>
    <t>Wed, 14 Aug 2019 16:36:13 UTC</t>
  </si>
  <si>
    <t>Wed, 14 Aug 2019 16:14:33 UTC</t>
  </si>
  <si>
    <t>Wed, 14 Aug 2019 16:11:27 UTC</t>
  </si>
  <si>
    <t>Wed, 14 Aug 2019 16:05:59 UTC</t>
  </si>
  <si>
    <t>Wed, 14 Aug 2019 15:47:47 UTC</t>
  </si>
  <si>
    <t>Wed, 14 Aug 2019 15:35:00 UTC</t>
  </si>
  <si>
    <t>Wed, 14 Aug 2019 14:41:33 UTC</t>
  </si>
  <si>
    <t>Wed, 14 Aug 2019 14:32:58 UTC</t>
  </si>
  <si>
    <t>Wed, 14 Aug 2019 14:07:12 UTC</t>
  </si>
  <si>
    <t>Wed, 14 Aug 2019 13:52:52 UTC</t>
  </si>
  <si>
    <t>Wed, 14 Aug 2019 13:48:10 UTC</t>
  </si>
  <si>
    <t>Wed, 14 Aug 2019 12:17:25 UTC</t>
  </si>
  <si>
    <t>Wed, 14 Aug 2019 11:29:30 UTC</t>
  </si>
  <si>
    <t>Wed, 14 Aug 2019 11:26:49 UTC</t>
  </si>
  <si>
    <t>Wed, 14 Aug 2019 11:23:15 UTC</t>
  </si>
  <si>
    <t>Wed, 14 Aug 2019 11:22:22 UTC</t>
  </si>
  <si>
    <t>Wed, 14 Aug 2019 11:19:20 UTC</t>
  </si>
  <si>
    <t>Wed, 14 Aug 2019 11:09:00 UTC</t>
  </si>
  <si>
    <t>Wed, 14 Aug 2019 11:07:16 UTC</t>
  </si>
  <si>
    <t>Wed, 14 Aug 2019 11:05:58 UTC</t>
  </si>
  <si>
    <t>Wed, 14 Aug 2019 05:05:11 UTC</t>
  </si>
  <si>
    <t>Wed, 14 Aug 2019 04:44:39 UTC</t>
  </si>
  <si>
    <t>Wed, 14 Aug 2019 04:33:37 UTC</t>
  </si>
  <si>
    <t>Wed, 14 Aug 2019 04:23:03 UTC</t>
  </si>
  <si>
    <t>Wed, 14 Aug 2019 04:14:15 UTC</t>
  </si>
  <si>
    <t>Wed, 14 Aug 2019 04:09:16 UTC</t>
  </si>
  <si>
    <t>Wed, 14 Aug 2019 03:42:06 UTC</t>
  </si>
  <si>
    <t>Wed, 14 Aug 2019 02:02:20 UTC</t>
  </si>
  <si>
    <t>Wed, 14 Aug 2019 02:01:17 UTC</t>
  </si>
  <si>
    <t>Wed, 14 Aug 2019 02:00:04 UTC</t>
  </si>
  <si>
    <t>Wed, 14 Aug 2019 01:59:16 UTC</t>
  </si>
  <si>
    <t>Wed, 14 Aug 2019 01:57:56 UTC</t>
  </si>
  <si>
    <t>Wed, 14 Aug 2019 01:57:12 UTC</t>
  </si>
  <si>
    <t>Wed, 14 Aug 2019 01:56:37 UTC</t>
  </si>
  <si>
    <t>Wed, 14 Aug 2019 01:54:33 UTC</t>
  </si>
  <si>
    <t>Wed, 14 Aug 2019 01:51:41 UTC</t>
  </si>
  <si>
    <t>Wed, 14 Aug 2019 01:50:47 UTC</t>
  </si>
  <si>
    <t>Wed, 14 Aug 2019 01:50:18 UTC</t>
  </si>
  <si>
    <t>Wed, 14 Aug 2019 01:49:43 UTC</t>
  </si>
  <si>
    <t>Wed, 14 Aug 2019 01:47:04 UTC</t>
  </si>
  <si>
    <t>Wed, 14 Aug 2019 01:45:22 UTC</t>
  </si>
  <si>
    <t>Wed, 14 Aug 2019 01:43:28 UTC</t>
  </si>
  <si>
    <t>Wed, 14 Aug 2019 01:42:48 UTC</t>
  </si>
  <si>
    <t>Wed, 14 Aug 2019 01:37:28 UTC</t>
  </si>
  <si>
    <t>Wed, 14 Aug 2019 01:36:40 UTC</t>
  </si>
  <si>
    <t>Wed, 14 Aug 2019 01:36:11 UTC</t>
  </si>
  <si>
    <t>Wed, 14 Aug 2019 01:35:40 UTC</t>
  </si>
  <si>
    <t>Wed, 14 Aug 2019 01:34:31 UTC</t>
  </si>
  <si>
    <t>Wed, 14 Aug 2019 01:32:21 UTC</t>
  </si>
  <si>
    <t>Wed, 14 Aug 2019 01:31:35 UTC</t>
  </si>
  <si>
    <t>Wed, 14 Aug 2019 01:30:44 UTC</t>
  </si>
  <si>
    <t>Tue, 13 Aug 2019 20:44:39 UTC</t>
  </si>
  <si>
    <t>Tue, 13 Aug 2019 20:32:08 UTC</t>
  </si>
  <si>
    <t>Tue, 13 Aug 2019 20:31:26 UTC</t>
  </si>
  <si>
    <t>Tue, 13 Aug 2019 20:30:59 UTC</t>
  </si>
  <si>
    <t>Tue, 13 Aug 2019 20:30:22 UTC</t>
  </si>
  <si>
    <t>Tue, 13 Aug 2019 20:29:31 UTC</t>
  </si>
  <si>
    <t>Tue, 13 Aug 2019 20:28:14 UTC</t>
  </si>
  <si>
    <t>Tue, 13 Aug 2019 20:25:19 UTC</t>
  </si>
  <si>
    <t>Tue, 13 Aug 2019 20:23:50 UTC</t>
  </si>
  <si>
    <t>Tue, 13 Aug 2019 20:18:23 UTC</t>
  </si>
  <si>
    <t>Tue, 13 Aug 2019 20:08:24 UTC</t>
  </si>
  <si>
    <t>Tue, 13 Aug 2019 20:06:30 UTC</t>
  </si>
  <si>
    <t>Tue, 13 Aug 2019 20:02:56 UTC</t>
  </si>
  <si>
    <t>Tue, 13 Aug 2019 20:02:13 UTC</t>
  </si>
  <si>
    <t>Tue, 13 Aug 2019 20:00:50 UTC</t>
  </si>
  <si>
    <t>Tue, 13 Aug 2019 19:58:32 UTC</t>
  </si>
  <si>
    <t>Tue, 13 Aug 2019 19:54:51 UTC</t>
  </si>
  <si>
    <t>Tue, 13 Aug 2019 19:52:45 UTC</t>
  </si>
  <si>
    <t>Tue, 13 Aug 2019 19:52:11 UTC</t>
  </si>
  <si>
    <t>Tue, 13 Aug 2019 19:51:26 UTC</t>
  </si>
  <si>
    <t>Tue, 13 Aug 2019 19:49:56 UTC</t>
  </si>
  <si>
    <t>Tue, 13 Aug 2019 19:43:09 UTC</t>
  </si>
  <si>
    <t>Tue, 13 Aug 2019 18:25:16 UTC</t>
  </si>
  <si>
    <t>Tue, 13 Aug 2019 18:24:09 UTC</t>
  </si>
  <si>
    <t>Tue, 13 Aug 2019 18:19:19 UTC</t>
  </si>
  <si>
    <t>Tue, 13 Aug 2019 18:15:45 UTC</t>
  </si>
  <si>
    <t>Tue, 13 Aug 2019 18:00:38 UTC</t>
  </si>
  <si>
    <t>Tue, 13 Aug 2019 17:54:26 UTC</t>
  </si>
  <si>
    <t>Tue, 13 Aug 2019 17:53:17 UTC</t>
  </si>
  <si>
    <t>Tue, 13 Aug 2019 17:52:56 UTC</t>
  </si>
  <si>
    <t>Tue, 13 Aug 2019 17:51:50 UTC</t>
  </si>
  <si>
    <t>Tue, 13 Aug 2019 17:51:30 UTC</t>
  </si>
  <si>
    <t>Tue, 13 Aug 2019 17:49:36 UTC</t>
  </si>
  <si>
    <t>Tue, 13 Aug 2019 17:48:38 UTC</t>
  </si>
  <si>
    <t>Tue, 13 Aug 2019 16:27:49 UTC</t>
  </si>
  <si>
    <t>Tue, 13 Aug 2019 16:24:09 UTC</t>
  </si>
  <si>
    <t>Tue, 13 Aug 2019 16:23:47 UTC</t>
  </si>
  <si>
    <t>Tue, 13 Aug 2019 16:23:06 UTC</t>
  </si>
  <si>
    <t>Tue, 13 Aug 2019 16:22:39 UTC</t>
  </si>
  <si>
    <t>Tue, 13 Aug 2019 16:22:16 UTC</t>
  </si>
  <si>
    <t>Tue, 13 Aug 2019 16:21:11 UTC</t>
  </si>
  <si>
    <t>Tue, 13 Aug 2019 16:20:48 UTC</t>
  </si>
  <si>
    <t>Tue, 13 Aug 2019 16:20:24 UTC</t>
  </si>
  <si>
    <t>Tue, 13 Aug 2019 16:11:13 UTC</t>
  </si>
  <si>
    <t>Tue, 13 Aug 2019 16:10:51 UTC</t>
  </si>
  <si>
    <t>Tue, 13 Aug 2019 16:10:12 UTC</t>
  </si>
  <si>
    <t>Tue, 13 Aug 2019 16:02:45 UTC</t>
  </si>
  <si>
    <t>Tue, 13 Aug 2019 16:02:08 UTC</t>
  </si>
  <si>
    <t>Tue, 13 Aug 2019 16:01:40 UTC</t>
  </si>
  <si>
    <t>Tue, 13 Aug 2019 15:54:43 UTC</t>
  </si>
  <si>
    <t>Tue, 13 Aug 2019 15:51:05 UTC</t>
  </si>
  <si>
    <t>Tue, 13 Aug 2019 15:50:24 UTC</t>
  </si>
  <si>
    <t>Tue, 13 Aug 2019 15:49:57 UTC</t>
  </si>
  <si>
    <t>Tue, 13 Aug 2019 15:48:40 UTC</t>
  </si>
  <si>
    <t>Tue, 13 Aug 2019 15:47:48 UTC</t>
  </si>
  <si>
    <t>Tue, 13 Aug 2019 15:46:17 UTC</t>
  </si>
  <si>
    <t>Tue, 13 Aug 2019 15:45:40 UTC</t>
  </si>
  <si>
    <t>Tue, 13 Aug 2019 15:44:52 UTC</t>
  </si>
  <si>
    <t>Tue, 13 Aug 2019 15:42:42 UTC</t>
  </si>
  <si>
    <t>Tue, 13 Aug 2019 15:41:44 UTC</t>
  </si>
  <si>
    <t>Tue, 13 Aug 2019 15:41:08 UTC</t>
  </si>
  <si>
    <t>Tue, 13 Aug 2019 15:38:53 UTC</t>
  </si>
  <si>
    <t>Tue, 13 Aug 2019 15:38:18 UTC</t>
  </si>
  <si>
    <t>Tue, 13 Aug 2019 15:37:10 UTC</t>
  </si>
  <si>
    <t>Tue, 13 Aug 2019 15:35:03 UTC</t>
  </si>
  <si>
    <t>Tue, 13 Aug 2019 02:27:07 UTC</t>
  </si>
  <si>
    <t>Tue, 13 Aug 2019 02:26:06 UTC</t>
  </si>
  <si>
    <t>Tue, 13 Aug 2019 02:24:08 UTC</t>
  </si>
  <si>
    <t>Tue, 13 Aug 2019 02:23:46 UTC</t>
  </si>
  <si>
    <t>Tue, 13 Aug 2019 02:22:43 UTC</t>
  </si>
  <si>
    <t>Tue, 13 Aug 2019 02:22:31 UTC</t>
  </si>
  <si>
    <t>Tue, 13 Aug 2019 02:20:33 UTC</t>
  </si>
  <si>
    <t>Tue, 13 Aug 2019 02:18:44 UTC</t>
  </si>
  <si>
    <t>Tue, 13 Aug 2019 02:17:51 UTC</t>
  </si>
  <si>
    <t>Tue, 13 Aug 2019 02:12:42 UTC</t>
  </si>
  <si>
    <t>Tue, 13 Aug 2019 02:07:32 UTC</t>
  </si>
  <si>
    <t>Tue, 13 Aug 2019 02:05:50 UTC</t>
  </si>
  <si>
    <t>Tue, 13 Aug 2019 02:04:54 UTC</t>
  </si>
  <si>
    <t>Tue, 13 Aug 2019 02:03:51 UTC</t>
  </si>
  <si>
    <t>Tue, 13 Aug 2019 02:03:21 UTC</t>
  </si>
  <si>
    <t>Tue, 13 Aug 2019 02:02:37 UTC</t>
  </si>
  <si>
    <t>Tue, 13 Aug 2019 02:00:37 UTC</t>
  </si>
  <si>
    <t>Tue, 13 Aug 2019 01:57:05 UTC</t>
  </si>
  <si>
    <t>Tue, 13 Aug 2019 01:55:47 UTC</t>
  </si>
  <si>
    <t>Tue, 13 Aug 2019 01:55:11 UTC</t>
  </si>
  <si>
    <t>Tue, 13 Aug 2019 01:53:53 UTC</t>
  </si>
  <si>
    <t>Tue, 13 Aug 2019 01:52:51 UTC</t>
  </si>
  <si>
    <t>Tue, 13 Aug 2019 01:50:10 UTC</t>
  </si>
  <si>
    <t>Tue, 13 Aug 2019 01:49:12 UTC</t>
  </si>
  <si>
    <t>Tue, 13 Aug 2019 01:48:02 UTC</t>
  </si>
  <si>
    <t>Tue, 13 Aug 2019 01:45:58 UTC</t>
  </si>
  <si>
    <t>Tue, 13 Aug 2019 01:43:24 UTC</t>
  </si>
  <si>
    <t>Mon, 12 Aug 2019 16:07:00 UTC</t>
  </si>
  <si>
    <t>Mon, 12 Aug 2019 16:04:49 UTC</t>
  </si>
  <si>
    <t>Mon, 12 Aug 2019 03:29:54 UTC</t>
  </si>
  <si>
    <t>Mon, 12 Aug 2019 03:16:15 UTC</t>
  </si>
  <si>
    <t>Mon, 12 Aug 2019 03:01:08 UTC</t>
  </si>
  <si>
    <t>Mon, 12 Aug 2019 02:56:39 UTC</t>
  </si>
  <si>
    <t>Mon, 12 Aug 2019 02:53:49 UTC</t>
  </si>
  <si>
    <t>Mon, 12 Aug 2019 02:51:44 UTC</t>
  </si>
  <si>
    <t>Mon, 12 Aug 2019 02:47:18 UTC</t>
  </si>
  <si>
    <t>Mon, 12 Aug 2019 02:16:44 UTC</t>
  </si>
  <si>
    <t>Mon, 12 Aug 2019 02:16:02 UTC</t>
  </si>
  <si>
    <t>Mon, 12 Aug 2019 02:15:14 UTC</t>
  </si>
  <si>
    <t>Mon, 12 Aug 2019 02:13:19 UTC</t>
  </si>
  <si>
    <t>Mon, 12 Aug 2019 02:11:18 UTC</t>
  </si>
  <si>
    <t>Mon, 12 Aug 2019 02:10:08 UTC</t>
  </si>
  <si>
    <t>Mon, 12 Aug 2019 02:09:08 UTC</t>
  </si>
  <si>
    <t>Mon, 12 Aug 2019 02:06:59 UTC</t>
  </si>
  <si>
    <t>Mon, 12 Aug 2019 02:05:58 UTC</t>
  </si>
  <si>
    <t>Mon, 12 Aug 2019 02:04:15 UTC</t>
  </si>
  <si>
    <t>Mon, 12 Aug 2019 01:59:54 UTC</t>
  </si>
  <si>
    <t>Mon, 12 Aug 2019 01:59:26 UTC</t>
  </si>
  <si>
    <t>Mon, 12 Aug 2019 01:56:43 UTC</t>
  </si>
  <si>
    <t>Mon, 12 Aug 2019 01:55:15 UTC</t>
  </si>
  <si>
    <t>Mon, 12 Aug 2019 01:54:32 UTC</t>
  </si>
  <si>
    <t>Mon, 12 Aug 2019 01:53:13 UTC</t>
  </si>
  <si>
    <t>Mon, 12 Aug 2019 01:51:45 UTC</t>
  </si>
  <si>
    <t>Mon, 12 Aug 2019 01:49:29 UTC</t>
  </si>
  <si>
    <t>Mon, 12 Aug 2019 01:23:54 UTC</t>
  </si>
  <si>
    <t>Mon, 12 Aug 2019 01:22:21 UTC</t>
  </si>
  <si>
    <t>Sun, 11 Aug 2019 21:28:21 UTC</t>
  </si>
  <si>
    <t>Sun, 11 Aug 2019 21:25:02 UTC</t>
  </si>
  <si>
    <t>Sun, 11 Aug 2019 21:09:49 UTC</t>
  </si>
  <si>
    <t>Sun, 11 Aug 2019 21:02:45 UTC</t>
  </si>
  <si>
    <t>Sun, 11 Aug 2019 20:58:20 UTC</t>
  </si>
  <si>
    <t>Sun, 11 Aug 2019 20:54:46 UTC</t>
  </si>
  <si>
    <t>Fri, 09 Aug 2019 23:51:35 UTC</t>
  </si>
  <si>
    <t>Fri, 09 Aug 2019 23:49:54 UTC</t>
  </si>
  <si>
    <t>Fri, 09 Aug 2019 23:45:11 UTC</t>
  </si>
  <si>
    <t>Fri, 09 Aug 2019 23:33:09 UTC</t>
  </si>
  <si>
    <t>Fri, 09 Aug 2019 23:26:22 UTC</t>
  </si>
  <si>
    <t>Fri, 09 Aug 2019 23:24:58 UTC</t>
  </si>
  <si>
    <t>Fri, 09 Aug 2019 23:22:46 UTC</t>
  </si>
  <si>
    <t>Fri, 09 Aug 2019 23:13:11 UTC</t>
  </si>
  <si>
    <t>Fri, 09 Aug 2019 23:10:49 UTC</t>
  </si>
  <si>
    <t>Fri, 09 Aug 2019 23:09:44 UTC</t>
  </si>
  <si>
    <t>Fri, 09 Aug 2019 23:05:20 UTC</t>
  </si>
  <si>
    <t>Fri, 09 Aug 2019 23:04:11 UTC</t>
  </si>
  <si>
    <t>Fri, 09 Aug 2019 22:55:15 UTC</t>
  </si>
  <si>
    <t>Fri, 09 Aug 2019 22:53:07 UTC</t>
  </si>
  <si>
    <t>Fri, 09 Aug 2019 22:25:19 UTC</t>
  </si>
  <si>
    <t>Fri, 09 Aug 2019 22:24:03 UTC</t>
  </si>
  <si>
    <t>Fri, 09 Aug 2019 22:20:51 UTC</t>
  </si>
  <si>
    <t>Fri, 09 Aug 2019 22:15:52 UTC</t>
  </si>
  <si>
    <t>Fri, 09 Aug 2019 16:24:36 UTC</t>
  </si>
  <si>
    <t>Fri, 09 Aug 2019 15:17:50 UTC</t>
  </si>
  <si>
    <t>Fri, 09 Aug 2019 15:09:58 UTC</t>
  </si>
  <si>
    <t>Fri, 09 Aug 2019 15:07:17 UTC</t>
  </si>
  <si>
    <t>Fri, 09 Aug 2019 13:18:37 UTC</t>
  </si>
  <si>
    <t>Fri, 09 Aug 2019 13:13:35 UTC</t>
  </si>
  <si>
    <t>Fri, 09 Aug 2019 12:05:42 UTC</t>
  </si>
  <si>
    <t>Fri, 09 Aug 2019 11:58:17 UTC</t>
  </si>
  <si>
    <t>Fri, 09 Aug 2019 11:56:40 UTC</t>
  </si>
  <si>
    <t>Fri, 09 Aug 2019 11:41:22 UTC</t>
  </si>
  <si>
    <t>Fri, 09 Aug 2019 11:37:57 UTC</t>
  </si>
  <si>
    <t>Fri, 09 Aug 2019 02:30:26 UTC</t>
  </si>
  <si>
    <t>Fri, 09 Aug 2019 02:27:12 UTC</t>
  </si>
  <si>
    <t>Fri, 09 Aug 2019 02:26:15 UTC</t>
  </si>
  <si>
    <t>Fri, 09 Aug 2019 02:23:48 UTC</t>
  </si>
  <si>
    <t>Fri, 09 Aug 2019 02:22:08 UTC</t>
  </si>
  <si>
    <t>Fri, 09 Aug 2019 02:19:48 UTC</t>
  </si>
  <si>
    <t>Fri, 09 Aug 2019 02:19:03 UTC</t>
  </si>
  <si>
    <t>Fri, 09 Aug 2019 02:18:06 UTC</t>
  </si>
  <si>
    <t>Fri, 09 Aug 2019 02:17:21 UTC</t>
  </si>
  <si>
    <t>Fri, 09 Aug 2019 02:16:23 UTC</t>
  </si>
  <si>
    <t>Fri, 09 Aug 2019 02:15:19 UTC</t>
  </si>
  <si>
    <t>Fri, 09 Aug 2019 02:11:44 UTC</t>
  </si>
  <si>
    <t>Fri, 09 Aug 2019 02:11:05 UTC</t>
  </si>
  <si>
    <t>Fri, 09 Aug 2019 02:10:17 UTC</t>
  </si>
  <si>
    <t>Fri, 09 Aug 2019 02:02:33 UTC</t>
  </si>
  <si>
    <t>Fri, 09 Aug 2019 01:59:35 UTC</t>
  </si>
  <si>
    <t>Fri, 09 Aug 2019 01:58:52 UTC</t>
  </si>
  <si>
    <t>Fri, 09 Aug 2019 01:58:06 UTC</t>
  </si>
  <si>
    <t>Fri, 09 Aug 2019 01:56:26 UTC</t>
  </si>
  <si>
    <t>Fri, 09 Aug 2019 01:54:58 UTC</t>
  </si>
  <si>
    <t>Fri, 09 Aug 2019 01:54:06 UTC</t>
  </si>
  <si>
    <t>Fri, 09 Aug 2019 01:53:13 UTC</t>
  </si>
  <si>
    <t>Fri, 09 Aug 2019 01:50:00 UTC</t>
  </si>
  <si>
    <t>Fri, 09 Aug 2019 01:49:00 UTC</t>
  </si>
  <si>
    <t>Fri, 09 Aug 2019 01:47:44 UTC</t>
  </si>
  <si>
    <t>Fri, 09 Aug 2019 01:46:56 UTC</t>
  </si>
  <si>
    <t>Fri, 09 Aug 2019 01:45:59 UTC</t>
  </si>
  <si>
    <t>Fri, 09 Aug 2019 01:43:27 UTC</t>
  </si>
  <si>
    <t>Fri, 09 Aug 2019 01:40:58 UTC</t>
  </si>
  <si>
    <t>Thu, 08 Aug 2019 01:45:32 UTC</t>
  </si>
  <si>
    <t>Thu, 08 Aug 2019 01:43:03 UTC</t>
  </si>
  <si>
    <t>Thu, 08 Aug 2019 01:42:04 UTC</t>
  </si>
  <si>
    <t>Thu, 08 Aug 2019 01:41:15 UTC</t>
  </si>
  <si>
    <t>Thu, 08 Aug 2019 01:39:31 UTC</t>
  </si>
  <si>
    <t>Thu, 08 Aug 2019 01:38:52 UTC</t>
  </si>
  <si>
    <t>Thu, 08 Aug 2019 01:35:12 UTC</t>
  </si>
  <si>
    <t>Thu, 08 Aug 2019 01:33:43 UTC</t>
  </si>
  <si>
    <t>Thu, 08 Aug 2019 01:29:46 UTC</t>
  </si>
  <si>
    <t>Wed, 07 Aug 2019 21:35:27 UTC</t>
  </si>
  <si>
    <t>Wed, 07 Aug 2019 16:19:29 UTC</t>
  </si>
  <si>
    <t>Wed, 07 Aug 2019 16:16:18 UTC</t>
  </si>
  <si>
    <t>Wed, 07 Aug 2019 16:10:24 UTC</t>
  </si>
  <si>
    <t>Tue, 06 Aug 2019 21:12:06 UTC</t>
  </si>
  <si>
    <t>Tue, 06 Aug 2019 21:06:50 UTC</t>
  </si>
  <si>
    <t>Tue, 06 Aug 2019 21:06:01 UTC</t>
  </si>
  <si>
    <t>Tue, 06 Aug 2019 21:02:44 UTC</t>
  </si>
  <si>
    <t>Tue, 06 Aug 2019 21:01:51 UTC</t>
  </si>
  <si>
    <t>Tue, 06 Aug 2019 20:56:47 UTC</t>
  </si>
  <si>
    <t>Tue, 06 Aug 2019 20:54:20 UTC</t>
  </si>
  <si>
    <t>Tue, 06 Aug 2019 20:51:19 UTC</t>
  </si>
  <si>
    <t>Tue, 06 Aug 2019 20:46:07 UTC</t>
  </si>
  <si>
    <t>Tue, 06 Aug 2019 20:33:57 UTC</t>
  </si>
  <si>
    <t>Tue, 06 Aug 2019 20:20:54 UTC</t>
  </si>
  <si>
    <t>Tue, 06 Aug 2019 20:13:03 UTC</t>
  </si>
  <si>
    <t>Tue, 06 Aug 2019 20:06:31 UTC</t>
  </si>
  <si>
    <t>Tue, 06 Aug 2019 17:11:11 UTC</t>
  </si>
  <si>
    <t>Tue, 06 Aug 2019 15:57:37 UTC</t>
  </si>
  <si>
    <t>Tue, 06 Aug 2019 15:46:06 UTC</t>
  </si>
  <si>
    <t>Tue, 06 Aug 2019 15:39:40 UTC</t>
  </si>
  <si>
    <t>Tue, 06 Aug 2019 15:37:14 UTC</t>
  </si>
  <si>
    <t>Tue, 06 Aug 2019 15:33:12 UTC</t>
  </si>
  <si>
    <t>Tue, 06 Aug 2019 15:31:13 UTC</t>
  </si>
  <si>
    <t>Tue, 06 Aug 2019 15:29:42 UTC</t>
  </si>
  <si>
    <t>Tue, 06 Aug 2019 15:22:46 UTC</t>
  </si>
  <si>
    <t>Tue, 06 Aug 2019 15:12:05 UTC</t>
  </si>
  <si>
    <t>Tue, 06 Aug 2019 15:10:00 UTC</t>
  </si>
  <si>
    <t>Tue, 06 Aug 2019 13:16:24 UTC</t>
  </si>
  <si>
    <t>Tue, 06 Aug 2019 12:46:42 UTC</t>
  </si>
  <si>
    <t>Tue, 06 Aug 2019 11:26:15 UTC</t>
  </si>
  <si>
    <t>Tue, 06 Aug 2019 01:31:39 UTC</t>
  </si>
  <si>
    <t>Tue, 06 Aug 2019 01:21:47 UTC</t>
  </si>
  <si>
    <t>Tue, 06 Aug 2019 00:52:07 UTC</t>
  </si>
  <si>
    <t>Tue, 06 Aug 2019 00:47:08 UTC</t>
  </si>
  <si>
    <t>Mon, 05 Aug 2019 23:43:08 UTC</t>
  </si>
  <si>
    <t>Mon, 05 Aug 2019 23:31:49 UTC</t>
  </si>
  <si>
    <t>Mon, 05 Aug 2019 19:35:33 UTC</t>
  </si>
  <si>
    <t>Mon, 05 Aug 2019 18:53:40 UTC</t>
  </si>
  <si>
    <t>Mon, 05 Aug 2019 18:50:37 UTC</t>
  </si>
  <si>
    <t>Mon, 05 Aug 2019 18:22:44 UTC</t>
  </si>
  <si>
    <t>Mon, 05 Aug 2019 16:08:40 UTC</t>
  </si>
  <si>
    <t>Mon, 05 Aug 2019 12:04:37 UTC</t>
  </si>
  <si>
    <t>Mon, 05 Aug 2019 11:50:45 UTC</t>
  </si>
  <si>
    <t>Mon, 05 Aug 2019 10:56:12 UTC</t>
  </si>
  <si>
    <t>Mon, 05 Aug 2019 10:32:47 UTC</t>
  </si>
  <si>
    <t>Sun, 04 Aug 2019 16:31:09 UTC</t>
  </si>
  <si>
    <t>Sun, 04 Aug 2019 16:30:10 UTC</t>
  </si>
  <si>
    <t>Sun, 04 Aug 2019 16:28:34 UTC</t>
  </si>
  <si>
    <t>Sun, 04 Aug 2019 16:27:53 UTC</t>
  </si>
  <si>
    <t>Sun, 04 Aug 2019 16:17:04 UTC</t>
  </si>
  <si>
    <t>Sun, 04 Aug 2019 16:15:59 UTC</t>
  </si>
  <si>
    <t>Sun, 04 Aug 2019 16:14:50 UTC</t>
  </si>
  <si>
    <t>Sun, 04 Aug 2019 16:12:08 UTC</t>
  </si>
  <si>
    <t>Sun, 04 Aug 2019 16:10:47 UTC</t>
  </si>
  <si>
    <t>Sun, 04 Aug 2019 16:03:30 UTC</t>
  </si>
  <si>
    <t>Sun, 04 Aug 2019 15:56:53 UTC</t>
  </si>
  <si>
    <t>Sun, 04 Aug 2019 15:55:30 UTC</t>
  </si>
  <si>
    <t>Sun, 04 Aug 2019 12:44:34 UTC</t>
  </si>
  <si>
    <t>Sun, 04 Aug 2019 12:31:25 UTC</t>
  </si>
  <si>
    <t>Sun, 04 Aug 2019 12:28:03 UTC</t>
  </si>
  <si>
    <t>Sun, 04 Aug 2019 12:02:07 UTC</t>
  </si>
  <si>
    <t>Sun, 04 Aug 2019 11:59:51 UTC</t>
  </si>
  <si>
    <t>Sun, 04 Aug 2019 11:57:08 UTC</t>
  </si>
  <si>
    <t>Sun, 04 Aug 2019 11:56:24 UTC</t>
  </si>
  <si>
    <t>Sun, 04 Aug 2019 11:52:29 UTC</t>
  </si>
  <si>
    <t>Sun, 04 Aug 2019 11:40:07 UTC</t>
  </si>
  <si>
    <t>Sat, 03 Aug 2019 12:30:55 UTC</t>
  </si>
  <si>
    <t>Sat, 03 Aug 2019 12:26:47 UTC</t>
  </si>
  <si>
    <t>Sat, 03 Aug 2019 12:22:35 UTC</t>
  </si>
  <si>
    <t>Sat, 03 Aug 2019 12:18:12 UTC</t>
  </si>
  <si>
    <t>Sat, 03 Aug 2019 12:12:12 UTC</t>
  </si>
  <si>
    <t>Sat, 03 Aug 2019 12:10:38 UTC</t>
  </si>
  <si>
    <t>Sat, 03 Aug 2019 12:01:13 UTC</t>
  </si>
  <si>
    <t>Sat, 03 Aug 2019 11:54:55 UTC</t>
  </si>
  <si>
    <t>Sat, 03 Aug 2019 11:47:35 UTC</t>
  </si>
  <si>
    <t>Sat, 03 Aug 2019 11:46:20 UTC</t>
  </si>
  <si>
    <t>Sat, 03 Aug 2019 11:27:21 UTC</t>
  </si>
  <si>
    <t>Sat, 03 Aug 2019 04:01:39 UTC</t>
  </si>
  <si>
    <t>Sat, 03 Aug 2019 03:54:46 UTC</t>
  </si>
  <si>
    <t>Sat, 03 Aug 2019 03:48:06 UTC</t>
  </si>
  <si>
    <t>Sat, 03 Aug 2019 03:45:24 UTC</t>
  </si>
  <si>
    <t>Sat, 03 Aug 2019 03:43:50 UTC</t>
  </si>
  <si>
    <t>Sat, 03 Aug 2019 03:25:09 UTC</t>
  </si>
  <si>
    <t>Sat, 03 Aug 2019 03:20:38 UTC</t>
  </si>
  <si>
    <t>Sat, 03 Aug 2019 03:18:47 UTC</t>
  </si>
  <si>
    <t>Sat, 03 Aug 2019 03:15:31 UTC</t>
  </si>
  <si>
    <t>Sat, 03 Aug 2019 03:11:12 UTC</t>
  </si>
  <si>
    <t>Sat, 03 Aug 2019 03:06:22 UTC</t>
  </si>
  <si>
    <t>Sat, 03 Aug 2019 02:19:40 UTC</t>
  </si>
  <si>
    <t>Sat, 03 Aug 2019 01:33:40 UTC</t>
  </si>
  <si>
    <t>Sat, 03 Aug 2019 01:31:36 UTC</t>
  </si>
  <si>
    <t>Sat, 03 Aug 2019 01:29:53 UTC</t>
  </si>
  <si>
    <t>Sat, 03 Aug 2019 01:28:33 UTC</t>
  </si>
  <si>
    <t>Fri, 02 Aug 2019 23:21:51 UTC</t>
  </si>
  <si>
    <t>Fri, 02 Aug 2019 20:50:49 UTC</t>
  </si>
  <si>
    <t>Fri, 02 Aug 2019 20:48:09 UTC</t>
  </si>
  <si>
    <t>Fri, 02 Aug 2019 20:46:45 UTC</t>
  </si>
  <si>
    <t>Fri, 02 Aug 2019 20:42:16 UTC</t>
  </si>
  <si>
    <t>Fri, 02 Aug 2019 20:37:10 UTC</t>
  </si>
  <si>
    <t>Fri, 02 Aug 2019 20:36:14 UTC</t>
  </si>
  <si>
    <t>Fri, 02 Aug 2019 20:35:04 UTC</t>
  </si>
  <si>
    <t>Fri, 02 Aug 2019 20:15:42 UTC</t>
  </si>
  <si>
    <t>Fri, 02 Aug 2019 20:08:11 UTC</t>
  </si>
  <si>
    <t>Fri, 02 Aug 2019 18:29:07 UTC</t>
  </si>
  <si>
    <t>Fri, 02 Aug 2019 17:50:42 UTC</t>
  </si>
  <si>
    <t>Fri, 02 Aug 2019 17:37:36 UTC</t>
  </si>
  <si>
    <t>Fri, 02 Aug 2019 17:36:33 UTC</t>
  </si>
  <si>
    <t>Fri, 02 Aug 2019 17:35:06 UTC</t>
  </si>
  <si>
    <t>Fri, 02 Aug 2019 17:33:41 UTC</t>
  </si>
  <si>
    <t>Fri, 02 Aug 2019 17:32:04 UTC</t>
  </si>
  <si>
    <t>Fri, 02 Aug 2019 17:30:15 UTC</t>
  </si>
  <si>
    <t>Fri, 02 Aug 2019 17:27:18 UTC</t>
  </si>
  <si>
    <t>Fri, 02 Aug 2019 17:26:10 UTC</t>
  </si>
  <si>
    <t>Fri, 02 Aug 2019 17:26:09 UTC</t>
  </si>
  <si>
    <t>Fri, 02 Aug 2019 17:25:30 UTC</t>
  </si>
  <si>
    <t>Fri, 02 Aug 2019 17:18:36 UTC</t>
  </si>
  <si>
    <t>Fri, 02 Aug 2019 17:09:40 UTC</t>
  </si>
  <si>
    <t>Fri, 02 Aug 2019 17:06:24 UTC</t>
  </si>
  <si>
    <t>Fri, 02 Aug 2019 16:51:24 UTC</t>
  </si>
  <si>
    <t>Fri, 02 Aug 2019 16:46:44 UTC</t>
  </si>
  <si>
    <t>Fri, 02 Aug 2019 16:44:43 UTC</t>
  </si>
  <si>
    <t>Fri, 02 Aug 2019 16:43:53 UTC</t>
  </si>
  <si>
    <t>Fri, 02 Aug 2019 16:36:38 UTC</t>
  </si>
  <si>
    <t>Fri, 02 Aug 2019 16:17:55 UTC</t>
  </si>
  <si>
    <t>Fri, 02 Aug 2019 14:09:08 UTC</t>
  </si>
  <si>
    <t>Fri, 02 Aug 2019 14:03:58 UTC</t>
  </si>
  <si>
    <t>Fri, 02 Aug 2019 03:49:53 UTC</t>
  </si>
  <si>
    <t>Fri, 02 Aug 2019 03:41:44 UTC</t>
  </si>
  <si>
    <t>Fri, 02 Aug 2019 03:35:59 UTC</t>
  </si>
  <si>
    <t>Fri, 02 Aug 2019 03:32:52 UTC</t>
  </si>
  <si>
    <t>Fri, 02 Aug 2019 03:21:15 UTC</t>
  </si>
  <si>
    <t>Fri, 02 Aug 2019 03:18:56 UTC</t>
  </si>
  <si>
    <t>Fri, 02 Aug 2019 03:15:21 UTC</t>
  </si>
  <si>
    <t>Fri, 02 Aug 2019 03:12:00 UTC</t>
  </si>
  <si>
    <t>Fri, 02 Aug 2019 01:51:32 UTC</t>
  </si>
  <si>
    <t>Fri, 02 Aug 2019 01:44:54 UTC</t>
  </si>
  <si>
    <t>Fri, 02 Aug 2019 01:14:22 UTC</t>
  </si>
  <si>
    <t>Thu, 01 Aug 2019 19:11:09 UTC</t>
  </si>
  <si>
    <t>Thu, 01 Aug 2019 13:06:00 UTC</t>
  </si>
  <si>
    <t>Thu, 01 Aug 2019 03:35:32 UTC</t>
  </si>
  <si>
    <t>Thu, 01 Aug 2019 03:27:45 UTC</t>
  </si>
  <si>
    <t>Wed, 31 Jul 2019 23:52:35 UTC</t>
  </si>
  <si>
    <t>Wed, 31 Jul 2019 23:35:15 UTC</t>
  </si>
  <si>
    <t>Wed, 31 Jul 2019 23:30:42 UTC</t>
  </si>
  <si>
    <t>Wed, 31 Jul 2019 23:29:35 UTC</t>
  </si>
  <si>
    <t>Wed, 31 Jul 2019 23:24:28 UTC</t>
  </si>
  <si>
    <t>Wed, 31 Jul 2019 23:22:31 UTC</t>
  </si>
  <si>
    <t>Wed, 31 Jul 2019 23:20:47 UTC</t>
  </si>
  <si>
    <t>Wed, 31 Jul 2019 21:32:08 UTC</t>
  </si>
  <si>
    <t>Wed, 31 Jul 2019 19:50:34 UTC</t>
  </si>
  <si>
    <t>Wed, 31 Jul 2019 19:36:11 UTC</t>
  </si>
  <si>
    <t>Wed, 31 Jul 2019 19:28:50 UTC</t>
  </si>
  <si>
    <t>Wed, 31 Jul 2019 19:24:48 UTC</t>
  </si>
  <si>
    <t>Wed, 31 Jul 2019 19:19:38 UTC</t>
  </si>
  <si>
    <t>Wed, 31 Jul 2019 19:15:29 UTC</t>
  </si>
  <si>
    <t>Wed, 31 Jul 2019 18:32:47 UTC</t>
  </si>
  <si>
    <t>Wed, 31 Jul 2019 18:28:14 UTC</t>
  </si>
  <si>
    <t>Wed, 31 Jul 2019 18:24:49 UTC</t>
  </si>
  <si>
    <t>Wed, 31 Jul 2019 18:20:49 UTC</t>
  </si>
  <si>
    <t>Wed, 31 Jul 2019 18:17:26 UTC</t>
  </si>
  <si>
    <t>Wed, 31 Jul 2019 18:16:06 UTC</t>
  </si>
  <si>
    <t>Wed, 31 Jul 2019 12:25:31 UTC</t>
  </si>
  <si>
    <t>Wed, 31 Jul 2019 03:58:21 UTC</t>
  </si>
  <si>
    <t>Wed, 31 Jul 2019 03:43:38 UTC</t>
  </si>
  <si>
    <t>Wed, 31 Jul 2019 03:42:46 UTC</t>
  </si>
  <si>
    <t>Wed, 31 Jul 2019 03:37:52 UTC</t>
  </si>
  <si>
    <t>Wed, 31 Jul 2019 03:28:45 UTC</t>
  </si>
  <si>
    <t>Wed, 31 Jul 2019 03:27:40 UTC</t>
  </si>
  <si>
    <t>Wed, 31 Jul 2019 03:21:36 UTC</t>
  </si>
  <si>
    <t>Wed, 31 Jul 2019 03:20:41 UTC</t>
  </si>
  <si>
    <t>Wed, 31 Jul 2019 03:15:24 UTC</t>
  </si>
  <si>
    <t>Wed, 31 Jul 2019 03:07:48 UTC</t>
  </si>
  <si>
    <t>Wed, 31 Jul 2019 03:04:40 UTC</t>
  </si>
  <si>
    <t>Wed, 31 Jul 2019 03:01:22 UTC</t>
  </si>
  <si>
    <t>Wed, 31 Jul 2019 03:00:41 UTC</t>
  </si>
  <si>
    <t>Wed, 31 Jul 2019 02:59:47 UTC</t>
  </si>
  <si>
    <t>Wed, 31 Jul 2019 02:58:23 UTC</t>
  </si>
  <si>
    <t>Wed, 31 Jul 2019 02:56:35 UTC</t>
  </si>
  <si>
    <t>Wed, 31 Jul 2019 02:53:41 UTC</t>
  </si>
  <si>
    <t>Wed, 31 Jul 2019 02:27:16 UTC</t>
  </si>
  <si>
    <t>Wed, 31 Jul 2019 02:25:42 UTC</t>
  </si>
  <si>
    <t>Wed, 31 Jul 2019 02:24:05 UTC</t>
  </si>
  <si>
    <t>Wed, 31 Jul 2019 02:23:28 UTC</t>
  </si>
  <si>
    <t>Wed, 31 Jul 2019 02:22:31 UTC</t>
  </si>
  <si>
    <t>Wed, 31 Jul 2019 02:21:01 UTC</t>
  </si>
  <si>
    <t>Wed, 31 Jul 2019 02:18:47 UTC</t>
  </si>
  <si>
    <t>Wed, 31 Jul 2019 02:17:25 UTC</t>
  </si>
  <si>
    <t>Wed, 31 Jul 2019 02:15:10 UTC</t>
  </si>
  <si>
    <t>Wed, 31 Jul 2019 02:09:35 UTC</t>
  </si>
  <si>
    <t>Wed, 31 Jul 2019 02:08:36 UTC</t>
  </si>
  <si>
    <t>Wed, 31 Jul 2019 02:07:47 UTC</t>
  </si>
  <si>
    <t>Wed, 31 Jul 2019 02:06:53 UTC</t>
  </si>
  <si>
    <t>Wed, 31 Jul 2019 02:05:09 UTC</t>
  </si>
  <si>
    <t>Wed, 31 Jul 2019 02:03:35 UTC</t>
  </si>
  <si>
    <t>Wed, 31 Jul 2019 02:01:45 UTC</t>
  </si>
  <si>
    <t>Wed, 31 Jul 2019 02:00:55 UTC</t>
  </si>
  <si>
    <t>Wed, 31 Jul 2019 01:59:12 UTC</t>
  </si>
  <si>
    <t>Wed, 31 Jul 2019 01:56:42 UTC</t>
  </si>
  <si>
    <t>Wed, 31 Jul 2019 01:54:05 UTC</t>
  </si>
  <si>
    <t>Wed, 31 Jul 2019 01:49:20 UTC</t>
  </si>
  <si>
    <t>Wed, 31 Jul 2019 01:48:22 UTC</t>
  </si>
  <si>
    <t>Wed, 31 Jul 2019 01:44:36 UTC</t>
  </si>
  <si>
    <t>Wed, 31 Jul 2019 01:38:14 UTC</t>
  </si>
  <si>
    <t>Wed, 31 Jul 2019 01:36:35 UTC</t>
  </si>
  <si>
    <t>Wed, 31 Jul 2019 01:28:21 UTC</t>
  </si>
  <si>
    <t>Wed, 31 Jul 2019 01:24:51 UTC</t>
  </si>
  <si>
    <t>Wed, 31 Jul 2019 01:22:26 UTC</t>
  </si>
  <si>
    <t>Wed, 31 Jul 2019 01:19:10 UTC</t>
  </si>
  <si>
    <t>Wed, 31 Jul 2019 01:09:01 UTC</t>
  </si>
  <si>
    <t>Tue, 30 Jul 2019 21:36:34 UTC</t>
  </si>
  <si>
    <t>Tue, 30 Jul 2019 21:23:35 UTC</t>
  </si>
  <si>
    <t>Tue, 30 Jul 2019 21:13:51 UTC</t>
  </si>
  <si>
    <t>Tue, 30 Jul 2019 20:56:25 UTC</t>
  </si>
  <si>
    <t>Tue, 30 Jul 2019 20:41:44 UTC</t>
  </si>
  <si>
    <t>Tue, 30 Jul 2019 20:33:48 UTC</t>
  </si>
  <si>
    <t>Tue, 30 Jul 2019 20:24:44 UTC</t>
  </si>
  <si>
    <t>Tue, 30 Jul 2019 20:22:09 UTC</t>
  </si>
  <si>
    <t>Tue, 30 Jul 2019 20:18:53 UTC</t>
  </si>
  <si>
    <t>Tue, 30 Jul 2019 20:05:46 UTC</t>
  </si>
  <si>
    <t>Tue, 30 Jul 2019 20:02:18 UTC</t>
  </si>
  <si>
    <t>Tue, 30 Jul 2019 19:58:03 UTC</t>
  </si>
  <si>
    <t>Tue, 30 Jul 2019 19:55:57 UTC</t>
  </si>
  <si>
    <t>Tue, 30 Jul 2019 19:49:16 UTC</t>
  </si>
  <si>
    <t>Tue, 30 Jul 2019 19:40:54 UTC</t>
  </si>
  <si>
    <t>Tue, 30 Jul 2019 19:35:56 UTC</t>
  </si>
  <si>
    <t>Tue, 30 Jul 2019 19:34:03 UTC</t>
  </si>
  <si>
    <t>Tue, 30 Jul 2019 19:31:19 UTC</t>
  </si>
  <si>
    <t>Tue, 30 Jul 2019 19:30:14 UTC</t>
  </si>
  <si>
    <t>Tue, 30 Jul 2019 19:28:14 UTC</t>
  </si>
  <si>
    <t>Tue, 30 Jul 2019 19:17:32 UTC</t>
  </si>
  <si>
    <t>Tue, 30 Jul 2019 19:10:51 UTC</t>
  </si>
  <si>
    <t>Tue, 30 Jul 2019 19:01:45 UTC</t>
  </si>
  <si>
    <t>Tue, 30 Jul 2019 18:55:51 UTC</t>
  </si>
  <si>
    <t>Tue, 30 Jul 2019 18:46:40 UTC</t>
  </si>
  <si>
    <t>Tue, 30 Jul 2019 17:15:19 UTC</t>
  </si>
  <si>
    <t>Tue, 30 Jul 2019 17:08:07 UTC</t>
  </si>
  <si>
    <t>Tue, 30 Jul 2019 17:04:40 UTC</t>
  </si>
  <si>
    <t>Tue, 30 Jul 2019 16:31:54 UTC</t>
  </si>
  <si>
    <t>Tue, 30 Jul 2019 04:41:51 UTC</t>
  </si>
  <si>
    <t>Tue, 30 Jul 2019 04:40:03 UTC</t>
  </si>
  <si>
    <t>Tue, 30 Jul 2019 04:38:55 UTC</t>
  </si>
  <si>
    <t>Tue, 30 Jul 2019 04:37:47 UTC</t>
  </si>
  <si>
    <t>Tue, 30 Jul 2019 02:02:32 UTC</t>
  </si>
  <si>
    <t>Tue, 30 Jul 2019 02:00:46 UTC</t>
  </si>
  <si>
    <t>Tue, 30 Jul 2019 01:58:33 UTC</t>
  </si>
  <si>
    <t>Tue, 30 Jul 2019 01:56:05 UTC</t>
  </si>
  <si>
    <t>Tue, 30 Jul 2019 01:54:26 UTC</t>
  </si>
  <si>
    <t>Tue, 30 Jul 2019 01:44:08 UTC</t>
  </si>
  <si>
    <t>Tue, 30 Jul 2019 01:38:43 UTC</t>
  </si>
  <si>
    <t>Mon, 29 Jul 2019 21:19:02 UTC</t>
  </si>
  <si>
    <t>Mon, 29 Jul 2019 20:18:15 UTC</t>
  </si>
  <si>
    <t>Mon, 29 Jul 2019 20:08:16 UTC</t>
  </si>
  <si>
    <t>Mon, 29 Jul 2019 20:06:30 UTC</t>
  </si>
  <si>
    <t>Mon, 29 Jul 2019 20:05:04 UTC</t>
  </si>
  <si>
    <t>Mon, 29 Jul 2019 19:55:59 UTC</t>
  </si>
  <si>
    <t>Mon, 29 Jul 2019 19:46:11 UTC</t>
  </si>
  <si>
    <t>Mon, 29 Jul 2019 19:37:53 UTC</t>
  </si>
  <si>
    <t>Mon, 29 Jul 2019 19:27:29 UTC</t>
  </si>
  <si>
    <t>Mon, 29 Jul 2019 19:14:34 UTC</t>
  </si>
  <si>
    <t>Mon, 29 Jul 2019 19:12:02 UTC</t>
  </si>
  <si>
    <t>Mon, 29 Jul 2019 19:08:17 UTC</t>
  </si>
  <si>
    <t>Mon, 29 Jul 2019 18:59:35 UTC</t>
  </si>
  <si>
    <t>Mon, 29 Jul 2019 17:39:57 UTC</t>
  </si>
  <si>
    <t>Mon, 29 Jul 2019 17:33:30 UTC</t>
  </si>
  <si>
    <t>Mon, 29 Jul 2019 03:05:38 UTC</t>
  </si>
  <si>
    <t>Mon, 29 Jul 2019 02:58:10 UTC</t>
  </si>
  <si>
    <t>Mon, 29 Jul 2019 02:53:40 UTC</t>
  </si>
  <si>
    <t>Mon, 29 Jul 2019 02:49:54 UTC</t>
  </si>
  <si>
    <t>Mon, 29 Jul 2019 02:47:12 UTC</t>
  </si>
  <si>
    <t>Mon, 29 Jul 2019 02:44:41 UTC</t>
  </si>
  <si>
    <t>Mon, 29 Jul 2019 02:42:16 UTC</t>
  </si>
  <si>
    <t>Mon, 29 Jul 2019 02:40:43 UTC</t>
  </si>
  <si>
    <t>Mon, 29 Jul 2019 02:03:37 UTC</t>
  </si>
  <si>
    <t>Mon, 29 Jul 2019 02:01:06 UTC</t>
  </si>
  <si>
    <t>Mon, 29 Jul 2019 01:53:48 UTC</t>
  </si>
  <si>
    <t>Mon, 29 Jul 2019 01:40:36 UTC</t>
  </si>
  <si>
    <t>Sun, 28 Jul 2019 04:00:08 UTC</t>
  </si>
  <si>
    <t>Sun, 28 Jul 2019 03:40:07 UTC</t>
  </si>
  <si>
    <t>Sun, 28 Jul 2019 03:38:40 UTC</t>
  </si>
  <si>
    <t>Sun, 28 Jul 2019 03:34:34 UTC</t>
  </si>
  <si>
    <t>Sun, 28 Jul 2019 03:29:46 UTC</t>
  </si>
  <si>
    <t>Sun, 28 Jul 2019 03:15:10 UTC</t>
  </si>
  <si>
    <t>Fri, 26 Jul 2019 21:49:21 UTC</t>
  </si>
  <si>
    <t>Fri, 26 Jul 2019 20:18:03 UTC</t>
  </si>
  <si>
    <t>Fri, 26 Jul 2019 20:13:54 UTC</t>
  </si>
  <si>
    <t>Fri, 26 Jul 2019 20:01:56 UTC</t>
  </si>
  <si>
    <t>Fri, 26 Jul 2019 19:56:48 UTC</t>
  </si>
  <si>
    <t>Fri, 26 Jul 2019 19:53:33 UTC</t>
  </si>
  <si>
    <t>Fri, 26 Jul 2019 19:42:31 UTC</t>
  </si>
  <si>
    <t>Fri, 26 Jul 2019 19:38:56 UTC</t>
  </si>
  <si>
    <t>Fri, 26 Jul 2019 19:34:15 UTC</t>
  </si>
  <si>
    <t>Fri, 26 Jul 2019 19:32:42 UTC</t>
  </si>
  <si>
    <t>Fri, 26 Jul 2019 19:05:12 UTC</t>
  </si>
  <si>
    <t>Fri, 26 Jul 2019 18:59:51 UTC</t>
  </si>
  <si>
    <t>Fri, 26 Jul 2019 18:55:07 UTC</t>
  </si>
  <si>
    <t>Fri, 26 Jul 2019 18:49:15 UTC</t>
  </si>
  <si>
    <t>Fri, 26 Jul 2019 18:46:26 UTC</t>
  </si>
  <si>
    <t>Fri, 26 Jul 2019 15:18:29 UTC</t>
  </si>
  <si>
    <t>Fri, 26 Jul 2019 12:36:33 UTC</t>
  </si>
  <si>
    <t>Fri, 26 Jul 2019 05:29:33 UTC</t>
  </si>
  <si>
    <t>Fri, 26 Jul 2019 05:15:42 UTC</t>
  </si>
  <si>
    <t>Thu, 25 Jul 2019 21:30:06 UTC</t>
  </si>
  <si>
    <t>Thu, 25 Jul 2019 21:21:49 UTC</t>
  </si>
  <si>
    <t>Thu, 25 Jul 2019 21:18:08 UTC</t>
  </si>
  <si>
    <t>Thu, 25 Jul 2019 21:14:58 UTC</t>
  </si>
  <si>
    <t>Thu, 25 Jul 2019 17:25:12 UTC</t>
  </si>
  <si>
    <t>Thu, 25 Jul 2019 17:23:12 UTC</t>
  </si>
  <si>
    <t>Thu, 25 Jul 2019 16:53:45 UTC</t>
  </si>
  <si>
    <t>Thu, 25 Jul 2019 16:40:45 UTC</t>
  </si>
  <si>
    <t>Thu, 25 Jul 2019 15:36:14 UTC</t>
  </si>
  <si>
    <t>Thu, 25 Jul 2019 14:51:30 UTC</t>
  </si>
  <si>
    <t>Thu, 25 Jul 2019 14:43:28 UTC</t>
  </si>
  <si>
    <t>Thu, 25 Jul 2019 14:22:37 UTC</t>
  </si>
  <si>
    <t>Thu, 25 Jul 2019 14:04:48 UTC</t>
  </si>
  <si>
    <t>Thu, 25 Jul 2019 13:41:35 UTC</t>
  </si>
  <si>
    <t>Thu, 25 Jul 2019 13:35:20 UTC</t>
  </si>
  <si>
    <t>Thu, 25 Jul 2019 11:23:27 UTC</t>
  </si>
  <si>
    <t>Thu, 25 Jul 2019 11:02:32 UTC</t>
  </si>
  <si>
    <t>Thu, 25 Jul 2019 10:56:28 UTC</t>
  </si>
  <si>
    <t>Thu, 25 Jul 2019 10:50:59 UTC</t>
  </si>
  <si>
    <t>Thu, 25 Jul 2019 01:06:31 UTC</t>
  </si>
  <si>
    <t>Thu, 25 Jul 2019 01:04:06 UTC</t>
  </si>
  <si>
    <t>Thu, 25 Jul 2019 01:00:57 UTC</t>
  </si>
  <si>
    <t>Wed, 24 Jul 2019 21:57:11 UTC</t>
  </si>
  <si>
    <t>Wed, 24 Jul 2019 21:54:59 UTC</t>
  </si>
  <si>
    <t>Wed, 24 Jul 2019 21:54:33 UTC</t>
  </si>
  <si>
    <t>Wed, 24 Jul 2019 21:11:40 UTC</t>
  </si>
  <si>
    <t>Wed, 24 Jul 2019 21:01:17 UTC</t>
  </si>
  <si>
    <t>Wed, 24 Jul 2019 20:59:25 UTC</t>
  </si>
  <si>
    <t>Wed, 24 Jul 2019 20:51:37 UTC</t>
  </si>
  <si>
    <t>Wed, 24 Jul 2019 20:40:16 UTC</t>
  </si>
  <si>
    <t>Wed, 24 Jul 2019 20:33:35 UTC</t>
  </si>
  <si>
    <t>Wed, 24 Jul 2019 20:21:03 UTC</t>
  </si>
  <si>
    <t>Wed, 24 Jul 2019 18:23:11 UTC</t>
  </si>
  <si>
    <t>Wed, 24 Jul 2019 18:03:21 UTC</t>
  </si>
  <si>
    <t>Wed, 24 Jul 2019 17:48:35 UTC</t>
  </si>
  <si>
    <t>Wed, 24 Jul 2019 17:47:42 UTC</t>
  </si>
  <si>
    <t>Wed, 24 Jul 2019 17:26:01 UTC</t>
  </si>
  <si>
    <t>Wed, 24 Jul 2019 16:54:54 UTC</t>
  </si>
  <si>
    <t>Wed, 24 Jul 2019 16:44:45 UTC</t>
  </si>
  <si>
    <t>Wed, 24 Jul 2019 16:42:37 UTC</t>
  </si>
  <si>
    <t>Wed, 24 Jul 2019 16:37:37 UTC</t>
  </si>
  <si>
    <t>Wed, 24 Jul 2019 16:34:17 UTC</t>
  </si>
  <si>
    <t>Wed, 24 Jul 2019 16:10:37 UTC</t>
  </si>
  <si>
    <t>Wed, 24 Jul 2019 16:06:24 UTC</t>
  </si>
  <si>
    <t>Wed, 24 Jul 2019 15:51:58 UTC</t>
  </si>
  <si>
    <t>Wed, 24 Jul 2019 15:50:28 UTC</t>
  </si>
  <si>
    <t>Wed, 24 Jul 2019 15:31:23 UTC</t>
  </si>
  <si>
    <t>Wed, 24 Jul 2019 15:24:15 UTC</t>
  </si>
  <si>
    <t>Wed, 24 Jul 2019 14:56:44 UTC</t>
  </si>
  <si>
    <t>Wed, 24 Jul 2019 14:51:27 UTC</t>
  </si>
  <si>
    <t>Wed, 24 Jul 2019 14:43:16 UTC</t>
  </si>
  <si>
    <t>Wed, 24 Jul 2019 14:40:27 UTC</t>
  </si>
  <si>
    <t>Wed, 24 Jul 2019 14:35:58 UTC</t>
  </si>
  <si>
    <t>Wed, 24 Jul 2019 14:28:26 UTC</t>
  </si>
  <si>
    <t>Wed, 24 Jul 2019 13:22:35 UTC</t>
  </si>
  <si>
    <t>Wed, 24 Jul 2019 13:18:50 UTC</t>
  </si>
  <si>
    <t>Wed, 24 Jul 2019 11:35:15 UTC</t>
  </si>
  <si>
    <t>Wed, 24 Jul 2019 11:23:37 UTC</t>
  </si>
  <si>
    <t>Wed, 24 Jul 2019 11:17:26 UTC</t>
  </si>
  <si>
    <t>Tue, 23 Jul 2019 21:25:24 UTC</t>
  </si>
  <si>
    <t>Tue, 23 Jul 2019 21:23:39 UTC</t>
  </si>
  <si>
    <t>Tue, 23 Jul 2019 21:21:22 UTC</t>
  </si>
  <si>
    <t>Tue, 23 Jul 2019 21:01:20 UTC</t>
  </si>
  <si>
    <t>Tue, 23 Jul 2019 20:53:16 UTC</t>
  </si>
  <si>
    <t>Tue, 23 Jul 2019 20:50:24 UTC</t>
  </si>
  <si>
    <t>Tue, 23 Jul 2019 20:46:34 UTC</t>
  </si>
  <si>
    <t>Tue, 23 Jul 2019 20:43:24 UTC</t>
  </si>
  <si>
    <t>Tue, 23 Jul 2019 20:38:18 UTC</t>
  </si>
  <si>
    <t>Tue, 23 Jul 2019 20:36:04 UTC</t>
  </si>
  <si>
    <t>Tue, 23 Jul 2019 20:25:41 UTC</t>
  </si>
  <si>
    <t>Tue, 23 Jul 2019 15:53:01 UTC</t>
  </si>
  <si>
    <t>Tue, 23 Jul 2019 15:00:56 UTC</t>
  </si>
  <si>
    <t>Mon, 22 Jul 2019 22:40:57 UTC</t>
  </si>
  <si>
    <t>Mon, 22 Jul 2019 22:37:29 UTC</t>
  </si>
  <si>
    <t>Mon, 22 Jul 2019 22:18:38 UTC</t>
  </si>
  <si>
    <t>Mon, 22 Jul 2019 22:14:07 UTC</t>
  </si>
  <si>
    <t>Mon, 22 Jul 2019 22:06:02 UTC</t>
  </si>
  <si>
    <t>Mon, 22 Jul 2019 17:16:08 UTC</t>
  </si>
  <si>
    <t>Mon, 22 Jul 2019 17:11:37 UTC</t>
  </si>
  <si>
    <t>Mon, 22 Jul 2019 17:07:17 UTC</t>
  </si>
  <si>
    <t>Mon, 22 Jul 2019 17:03:41 UTC</t>
  </si>
  <si>
    <t>Mon, 22 Jul 2019 16:55:48 UTC</t>
  </si>
  <si>
    <t>Mon, 22 Jul 2019 16:41:14 UTC</t>
  </si>
  <si>
    <t>Mon, 22 Jul 2019 15:41:07 UTC</t>
  </si>
  <si>
    <t>Mon, 22 Jul 2019 15:28:02 UTC</t>
  </si>
  <si>
    <t>Mon, 22 Jul 2019 15:21:16 UTC</t>
  </si>
  <si>
    <t>Mon, 22 Jul 2019 15:18:12 UTC</t>
  </si>
  <si>
    <t>Mon, 22 Jul 2019 15:16:18 UTC</t>
  </si>
  <si>
    <t>Mon, 22 Jul 2019 15:09:09 UTC</t>
  </si>
  <si>
    <t>Mon, 22 Jul 2019 14:47:00 UTC</t>
  </si>
  <si>
    <t>Sun, 21 Jul 2019 03:33:04 UTC</t>
  </si>
  <si>
    <t>Sun, 21 Jul 2019 01:34:59 UTC</t>
  </si>
  <si>
    <t>Sun, 21 Jul 2019 01:34:24 UTC</t>
  </si>
  <si>
    <t>Sat, 20 Jul 2019 01:38:05 UTC</t>
  </si>
  <si>
    <t>Sat, 20 Jul 2019 01:15:15 UTC</t>
  </si>
  <si>
    <t>Sat, 20 Jul 2019 01:09:07 UTC</t>
  </si>
  <si>
    <t>Sat, 20 Jul 2019 01:02:41 UTC</t>
  </si>
  <si>
    <t>Sat, 20 Jul 2019 00:48:48 UTC</t>
  </si>
  <si>
    <t>Fri, 19 Jul 2019 23:39:35 UTC</t>
  </si>
  <si>
    <t>Fri, 19 Jul 2019 22:50:14 UTC</t>
  </si>
  <si>
    <t>Fri, 19 Jul 2019 22:49:16 UTC</t>
  </si>
  <si>
    <t>Fri, 19 Jul 2019 22:44:51 UTC</t>
  </si>
  <si>
    <t>Fri, 19 Jul 2019 22:35:29 UTC</t>
  </si>
  <si>
    <t>Fri, 19 Jul 2019 22:33:24 UTC</t>
  </si>
  <si>
    <t>Fri, 19 Jul 2019 19:41:40 UTC</t>
  </si>
  <si>
    <t>Fri, 19 Jul 2019 16:17:15 UTC</t>
  </si>
  <si>
    <t>Fri, 19 Jul 2019 16:12:30 UTC</t>
  </si>
  <si>
    <t>Fri, 19 Jul 2019 16:08:11 UTC</t>
  </si>
  <si>
    <t>Fri, 19 Jul 2019 16:05:57 UTC</t>
  </si>
  <si>
    <t>Fri, 19 Jul 2019 15:03:42 UTC</t>
  </si>
  <si>
    <t>Fri, 19 Jul 2019 14:45:52 UTC</t>
  </si>
  <si>
    <t>Fri, 19 Jul 2019 14:35:03 UTC</t>
  </si>
  <si>
    <t>Fri, 19 Jul 2019 14:26:28 UTC</t>
  </si>
  <si>
    <t>Fri, 19 Jul 2019 14:12:19 UTC</t>
  </si>
  <si>
    <t>Fri, 19 Jul 2019 13:39:35 UTC</t>
  </si>
  <si>
    <t>Fri, 19 Jul 2019 04:54:05 UTC</t>
  </si>
  <si>
    <t>Fri, 19 Jul 2019 04:52:57 UTC</t>
  </si>
  <si>
    <t>Fri, 19 Jul 2019 04:51:05 UTC</t>
  </si>
  <si>
    <t>Fri, 19 Jul 2019 03:43:17 UTC</t>
  </si>
  <si>
    <t>Fri, 19 Jul 2019 03:41:19 UTC</t>
  </si>
  <si>
    <t>Fri, 19 Jul 2019 03:39:22 UTC</t>
  </si>
  <si>
    <t>Fri, 19 Jul 2019 03:09:32 UTC</t>
  </si>
  <si>
    <t>Fri, 19 Jul 2019 02:54:46 UTC</t>
  </si>
  <si>
    <t>Fri, 19 Jul 2019 02:40:08 UTC</t>
  </si>
  <si>
    <t>Fri, 19 Jul 2019 02:27:33 UTC</t>
  </si>
  <si>
    <t>Fri, 19 Jul 2019 02:24:22 UTC</t>
  </si>
  <si>
    <t>Fri, 19 Jul 2019 01:32:17 UTC</t>
  </si>
  <si>
    <t>Thu, 18 Jul 2019 21:27:11 UTC</t>
  </si>
  <si>
    <t>Thu, 18 Jul 2019 21:15:02 UTC</t>
  </si>
  <si>
    <t>Thu, 18 Jul 2019 21:12:51 UTC</t>
  </si>
  <si>
    <t>Thu, 18 Jul 2019 21:08:08 UTC</t>
  </si>
  <si>
    <t>Thu, 18 Jul 2019 20:44:42 UTC</t>
  </si>
  <si>
    <t>Thu, 18 Jul 2019 20:42:58 UTC</t>
  </si>
  <si>
    <t>Thu, 18 Jul 2019 20:28:15 UTC</t>
  </si>
  <si>
    <t>Thu, 18 Jul 2019 20:22:40 UTC</t>
  </si>
  <si>
    <t>Thu, 18 Jul 2019 20:15:04 UTC</t>
  </si>
  <si>
    <t>Thu, 18 Jul 2019 19:51:19 UTC</t>
  </si>
  <si>
    <t>Thu, 18 Jul 2019 19:43:48 UTC</t>
  </si>
  <si>
    <t>Thu, 18 Jul 2019 19:39:50 UTC</t>
  </si>
  <si>
    <t>Thu, 18 Jul 2019 19:35:16 UTC</t>
  </si>
  <si>
    <t>Thu, 18 Jul 2019 18:21:26 UTC</t>
  </si>
  <si>
    <t>Thu, 18 Jul 2019 18:15:17 UTC</t>
  </si>
  <si>
    <t>Thu, 18 Jul 2019 17:58:47 UTC</t>
  </si>
  <si>
    <t>Thu, 18 Jul 2019 17:37:08 UTC</t>
  </si>
  <si>
    <t>Thu, 18 Jul 2019 16:22:24 UTC</t>
  </si>
  <si>
    <t>Thu, 18 Jul 2019 13:55:14 UTC</t>
  </si>
  <si>
    <t>Thu, 18 Jul 2019 13:46:28 UTC</t>
  </si>
  <si>
    <t>Thu, 18 Jul 2019 13:44:07 UTC</t>
  </si>
  <si>
    <t>Thu, 18 Jul 2019 11:41:42 UTC</t>
  </si>
  <si>
    <t>Thu, 18 Jul 2019 11:17:56 UTC</t>
  </si>
  <si>
    <t>Thu, 18 Jul 2019 09:49:45 UTC</t>
  </si>
  <si>
    <t>Thu, 18 Jul 2019 04:30:53 UTC</t>
  </si>
  <si>
    <t>Thu, 18 Jul 2019 03:19:43 UTC</t>
  </si>
  <si>
    <t>Thu, 18 Jul 2019 03:15:34 UTC</t>
  </si>
  <si>
    <t>Thu, 18 Jul 2019 03:06:19 UTC</t>
  </si>
  <si>
    <t>Thu, 18 Jul 2019 03:04:55 UTC</t>
  </si>
  <si>
    <t>Thu, 18 Jul 2019 03:04:20 UTC</t>
  </si>
  <si>
    <t>Thu, 18 Jul 2019 03:03:50 UTC</t>
  </si>
  <si>
    <t>Thu, 18 Jul 2019 03:01:00 UTC</t>
  </si>
  <si>
    <t>Thu, 18 Jul 2019 02:55:38 UTC</t>
  </si>
  <si>
    <t>Thu, 18 Jul 2019 02:51:05 UTC</t>
  </si>
  <si>
    <t>Thu, 18 Jul 2019 02:39:30 UTC</t>
  </si>
  <si>
    <t>Thu, 18 Jul 2019 02:35:46 UTC</t>
  </si>
  <si>
    <t>Thu, 18 Jul 2019 02:27:46 UTC</t>
  </si>
  <si>
    <t>Thu, 18 Jul 2019 02:17:05 UTC</t>
  </si>
  <si>
    <t>Thu, 18 Jul 2019 02:03:52 UTC</t>
  </si>
  <si>
    <t>Thu, 18 Jul 2019 02:00:48 UTC</t>
  </si>
  <si>
    <t>Thu, 18 Jul 2019 01:59:01 UTC</t>
  </si>
  <si>
    <t>Wed, 17 Jul 2019 21:51:07 UTC</t>
  </si>
  <si>
    <t>Wed, 17 Jul 2019 21:49:53 UTC</t>
  </si>
  <si>
    <t>Wed, 17 Jul 2019 21:48:39 UTC</t>
  </si>
  <si>
    <t>Wed, 17 Jul 2019 21:36:22 UTC</t>
  </si>
  <si>
    <t>Wed, 17 Jul 2019 20:21:19 UTC</t>
  </si>
  <si>
    <t>Wed, 17 Jul 2019 20:20:49 UTC</t>
  </si>
  <si>
    <t>Wed, 17 Jul 2019 20:12:46 UTC</t>
  </si>
  <si>
    <t>Wed, 17 Jul 2019 20:06:38 UTC</t>
  </si>
  <si>
    <t>Wed, 17 Jul 2019 20:01:58 UTC</t>
  </si>
  <si>
    <t>Wed, 17 Jul 2019 19:55:37 UTC</t>
  </si>
  <si>
    <t>Wed, 17 Jul 2019 19:39:21 UTC</t>
  </si>
  <si>
    <t>Wed, 17 Jul 2019 17:47:06 UTC</t>
  </si>
  <si>
    <t>Wed, 17 Jul 2019 17:40:07 UTC</t>
  </si>
  <si>
    <t>Wed, 17 Jul 2019 17:29:29 UTC</t>
  </si>
  <si>
    <t>Wed, 17 Jul 2019 12:48:20 UTC</t>
  </si>
  <si>
    <t>Wed, 17 Jul 2019 10:17:18 UTC</t>
  </si>
  <si>
    <t>Wed, 17 Jul 2019 03:51:37 UTC</t>
  </si>
  <si>
    <t>Wed, 17 Jul 2019 03:46:08 UTC</t>
  </si>
  <si>
    <t>Tue, 16 Jul 2019 21:19:13 UTC</t>
  </si>
  <si>
    <t>Tue, 16 Jul 2019 21:16:37 UTC</t>
  </si>
  <si>
    <t>Tue, 16 Jul 2019 20:43:09 UTC</t>
  </si>
  <si>
    <t>Tue, 16 Jul 2019 20:35:39 UTC</t>
  </si>
  <si>
    <t>Tue, 16 Jul 2019 20:34:27 UTC</t>
  </si>
  <si>
    <t>Tue, 16 Jul 2019 20:32:13 UTC</t>
  </si>
  <si>
    <t>Tue, 16 Jul 2019 20:31:03 UTC</t>
  </si>
  <si>
    <t>Tue, 16 Jul 2019 20:29:47 UTC</t>
  </si>
  <si>
    <t>Tue, 16 Jul 2019 19:53:12 UTC</t>
  </si>
  <si>
    <t>Tue, 16 Jul 2019 19:31:27 UTC</t>
  </si>
  <si>
    <t>Tue, 16 Jul 2019 19:30:07 UTC</t>
  </si>
  <si>
    <t>Tue, 16 Jul 2019 19:26:58 UTC</t>
  </si>
  <si>
    <t>Tue, 16 Jul 2019 19:25:24 UTC</t>
  </si>
  <si>
    <t>Tue, 16 Jul 2019 19:24:54 UTC</t>
  </si>
  <si>
    <t>Tue, 16 Jul 2019 19:09:38 UTC</t>
  </si>
  <si>
    <t>Tue, 16 Jul 2019 19:08:18 UTC</t>
  </si>
  <si>
    <t>Tue, 16 Jul 2019 18:34:35 UTC</t>
  </si>
  <si>
    <t>Tue, 16 Jul 2019 17:50:07 UTC</t>
  </si>
  <si>
    <t>Tue, 16 Jul 2019 17:44:30 UTC</t>
  </si>
  <si>
    <t>Tue, 16 Jul 2019 17:24:42 UTC</t>
  </si>
  <si>
    <t>Tue, 16 Jul 2019 17:18:49 UTC</t>
  </si>
  <si>
    <t>Tue, 16 Jul 2019 16:42:10 UTC</t>
  </si>
  <si>
    <t>Tue, 16 Jul 2019 16:10:24 UTC</t>
  </si>
  <si>
    <t>Tue, 16 Jul 2019 15:36:50 UTC</t>
  </si>
  <si>
    <t>Tue, 16 Jul 2019 15:12:54 UTC</t>
  </si>
  <si>
    <t>Tue, 16 Jul 2019 15:04:19 UTC</t>
  </si>
  <si>
    <t>Tue, 16 Jul 2019 14:34:11 UTC</t>
  </si>
  <si>
    <t>Tue, 16 Jul 2019 14:25:47 UTC</t>
  </si>
  <si>
    <t>Tue, 16 Jul 2019 14:24:34 UTC</t>
  </si>
  <si>
    <t>Tue, 16 Jul 2019 14:23:14 UTC</t>
  </si>
  <si>
    <t>Tue, 16 Jul 2019 13:49:56 UTC</t>
  </si>
  <si>
    <t>Tue, 16 Jul 2019 13:47:44 UTC</t>
  </si>
  <si>
    <t>Tue, 16 Jul 2019 13:35:56 UTC</t>
  </si>
  <si>
    <t>Tue, 16 Jul 2019 13:30:40 UTC</t>
  </si>
  <si>
    <t>Tue, 16 Jul 2019 13:26:27 UTC</t>
  </si>
  <si>
    <t>Tue, 16 Jul 2019 13:19:33 UTC</t>
  </si>
  <si>
    <t>Tue, 16 Jul 2019 13:05:48 UTC</t>
  </si>
  <si>
    <t>Tue, 16 Jul 2019 13:00:15 UTC</t>
  </si>
  <si>
    <t>Tue, 16 Jul 2019 12:56:45 UTC</t>
  </si>
  <si>
    <t>Tue, 16 Jul 2019 03:44:05 UTC</t>
  </si>
  <si>
    <t>Tue, 16 Jul 2019 03:07:28 UTC</t>
  </si>
  <si>
    <t>Tue, 16 Jul 2019 03:00:02 UTC</t>
  </si>
  <si>
    <t>Mon, 15 Jul 2019 23:09:48 UTC</t>
  </si>
  <si>
    <t>Mon, 15 Jul 2019 19:55:47 UTC</t>
  </si>
  <si>
    <t>Mon, 15 Jul 2019 18:23:59 UTC</t>
  </si>
  <si>
    <t>Mon, 15 Jul 2019 16:22:40 UTC</t>
  </si>
  <si>
    <t>Mon, 15 Jul 2019 04:12:59 UTC</t>
  </si>
  <si>
    <t>Mon, 15 Jul 2019 04:09:20 UTC</t>
  </si>
  <si>
    <t>Mon, 15 Jul 2019 04:02:16 UTC</t>
  </si>
  <si>
    <t>Mon, 15 Jul 2019 03:51:41 UTC</t>
  </si>
  <si>
    <t>Mon, 15 Jul 2019 03:50:34 UTC</t>
  </si>
  <si>
    <t>Mon, 15 Jul 2019 03:48:20 UTC</t>
  </si>
  <si>
    <t>Mon, 15 Jul 2019 03:47:06 UTC</t>
  </si>
  <si>
    <t>Mon, 15 Jul 2019 03:45:07 UTC</t>
  </si>
  <si>
    <t>Mon, 15 Jul 2019 03:19:57 UTC</t>
  </si>
  <si>
    <t>Mon, 15 Jul 2019 02:14:23 UTC</t>
  </si>
  <si>
    <t>Mon, 15 Jul 2019 01:14:09 UTC</t>
  </si>
  <si>
    <t>Mon, 15 Jul 2019 01:12:12 UTC</t>
  </si>
  <si>
    <t>Mon, 15 Jul 2019 01:08:18 UTC</t>
  </si>
  <si>
    <t>Mon, 15 Jul 2019 01:05:32 UTC</t>
  </si>
  <si>
    <t>Mon, 15 Jul 2019 00:55:19 UTC</t>
  </si>
  <si>
    <t>Mon, 15 Jul 2019 00:54:19 UTC</t>
  </si>
  <si>
    <t>Mon, 15 Jul 2019 00:42:48 UTC</t>
  </si>
  <si>
    <t>Mon, 15 Jul 2019 00:40:34 UTC</t>
  </si>
  <si>
    <t>Mon, 15 Jul 2019 00:31:10 UTC</t>
  </si>
  <si>
    <t>Mon, 15 Jul 2019 00:29:43 UTC</t>
  </si>
  <si>
    <t>Mon, 15 Jul 2019 00:28:26 UTC</t>
  </si>
  <si>
    <t>Mon, 15 Jul 2019 00:24:33 UTC</t>
  </si>
  <si>
    <t>Mon, 15 Jul 2019 00:23:40 UTC</t>
  </si>
  <si>
    <t>Mon, 15 Jul 2019 00:22:13 UTC</t>
  </si>
  <si>
    <t>Mon, 15 Jul 2019 00:21:07 UTC</t>
  </si>
  <si>
    <t>Mon, 15 Jul 2019 00:19:12 UTC</t>
  </si>
  <si>
    <t>Sat, 13 Jul 2019 21:48:54 UTC</t>
  </si>
  <si>
    <t>Sat, 13 Jul 2019 20:35:46 UTC</t>
  </si>
  <si>
    <t>Sat, 13 Jul 2019 20:17:08 UTC</t>
  </si>
  <si>
    <t>Sat, 13 Jul 2019 19:29:25 UTC</t>
  </si>
  <si>
    <t>Fri, 12 Jul 2019 17:53:29 UTC</t>
  </si>
  <si>
    <t>Fri, 12 Jul 2019 16:25:01 UTC</t>
  </si>
  <si>
    <t>Fri, 12 Jul 2019 16:16:14 UTC</t>
  </si>
  <si>
    <t>Fri, 12 Jul 2019 16:14:16 UTC</t>
  </si>
  <si>
    <t>Fri, 12 Jul 2019 16:08:07 UTC</t>
  </si>
  <si>
    <t>Fri, 12 Jul 2019 16:02:35 UTC</t>
  </si>
  <si>
    <t>Fri, 12 Jul 2019 15:51:11 UTC</t>
  </si>
  <si>
    <t>Fri, 12 Jul 2019 15:28:37 UTC</t>
  </si>
  <si>
    <t>Fri, 12 Jul 2019 13:37:00 UTC</t>
  </si>
  <si>
    <t>Fri, 12 Jul 2019 04:23:49 UTC</t>
  </si>
  <si>
    <t>Fri, 12 Jul 2019 03:00:25 UTC</t>
  </si>
  <si>
    <t>Fri, 12 Jul 2019 02:59:05 UTC</t>
  </si>
  <si>
    <t>Fri, 12 Jul 2019 02:57:13 UTC</t>
  </si>
  <si>
    <t>Fri, 12 Jul 2019 02:37:58 UTC</t>
  </si>
  <si>
    <t>Fri, 12 Jul 2019 02:30:38 UTC</t>
  </si>
  <si>
    <t>Fri, 12 Jul 2019 02:21:22 UTC</t>
  </si>
  <si>
    <t>Fri, 12 Jul 2019 02:19:41 UTC</t>
  </si>
  <si>
    <t>Fri, 12 Jul 2019 02:14:43 UTC</t>
  </si>
  <si>
    <t>Fri, 12 Jul 2019 02:08:09 UTC</t>
  </si>
  <si>
    <t>Thu, 11 Jul 2019 22:51:58 UTC</t>
  </si>
  <si>
    <t>Thu, 11 Jul 2019 22:18:58 UTC</t>
  </si>
  <si>
    <t>Thu, 11 Jul 2019 22:05:51 UTC</t>
  </si>
  <si>
    <t>Thu, 11 Jul 2019 20:24:49 UTC</t>
  </si>
  <si>
    <t>Thu, 11 Jul 2019 19:52:35 UTC</t>
  </si>
  <si>
    <t>Thu, 11 Jul 2019 19:40:03 UTC</t>
  </si>
  <si>
    <t>Thu, 11 Jul 2019 19:31:15 UTC</t>
  </si>
  <si>
    <t>Thu, 11 Jul 2019 19:24:57 UTC</t>
  </si>
  <si>
    <t>Thu, 11 Jul 2019 19:13:07 UTC</t>
  </si>
  <si>
    <t>Thu, 11 Jul 2019 19:05:40 UTC</t>
  </si>
  <si>
    <t>Thu, 11 Jul 2019 17:35:05 UTC</t>
  </si>
  <si>
    <t>Thu, 11 Jul 2019 14:10:17 UTC</t>
  </si>
  <si>
    <t>Thu, 11 Jul 2019 13:56:02 UTC</t>
  </si>
  <si>
    <t>Thu, 11 Jul 2019 13:47:11 UTC</t>
  </si>
  <si>
    <t>Thu, 11 Jul 2019 13:07:45 UTC</t>
  </si>
  <si>
    <t>Thu, 11 Jul 2019 13:00:16 UTC</t>
  </si>
  <si>
    <t>Thu, 11 Jul 2019 02:37:56 UTC</t>
  </si>
  <si>
    <t>Thu, 11 Jul 2019 02:28:45 UTC</t>
  </si>
  <si>
    <t>Wed, 10 Jul 2019 20:55:17 UTC</t>
  </si>
  <si>
    <t>Wed, 10 Jul 2019 20:46:20 UTC</t>
  </si>
  <si>
    <t>Wed, 10 Jul 2019 20:38:59 UTC</t>
  </si>
  <si>
    <t>Wed, 10 Jul 2019 20:21:33 UTC</t>
  </si>
  <si>
    <t>Wed, 10 Jul 2019 20:20:33 UTC</t>
  </si>
  <si>
    <t>Wed, 10 Jul 2019 20:13:25 UTC</t>
  </si>
  <si>
    <t>Wed, 10 Jul 2019 19:38:37 UTC</t>
  </si>
  <si>
    <t>Wed, 10 Jul 2019 19:23:32 UTC</t>
  </si>
  <si>
    <t>Wed, 10 Jul 2019 18:45:31 UTC</t>
  </si>
  <si>
    <t>Wed, 10 Jul 2019 18:38:18 UTC</t>
  </si>
  <si>
    <t>Wed, 10 Jul 2019 18:33:02 UTC</t>
  </si>
  <si>
    <t>Wed, 10 Jul 2019 18:21:00 UTC</t>
  </si>
  <si>
    <t>Wed, 10 Jul 2019 18:00:29 UTC</t>
  </si>
  <si>
    <t>Wed, 10 Jul 2019 17:51:12 UTC</t>
  </si>
  <si>
    <t>Wed, 10 Jul 2019 17:43:14 UTC</t>
  </si>
  <si>
    <t>Wed, 10 Jul 2019 17:31:42 UTC</t>
  </si>
  <si>
    <t>Wed, 10 Jul 2019 17:23:58 UTC</t>
  </si>
  <si>
    <t>Wed, 10 Jul 2019 17:22:24 UTC</t>
  </si>
  <si>
    <t>Wed, 10 Jul 2019 17:20:45 UTC</t>
  </si>
  <si>
    <t>Wed, 10 Jul 2019 17:18:52 UTC</t>
  </si>
  <si>
    <t>Wed, 10 Jul 2019 16:35:19 UTC</t>
  </si>
  <si>
    <t>Wed, 10 Jul 2019 16:30:24 UTC</t>
  </si>
  <si>
    <t>Wed, 10 Jul 2019 16:28:32 UTC</t>
  </si>
  <si>
    <t>Wed, 10 Jul 2019 16:28:05 UTC</t>
  </si>
  <si>
    <t>Wed, 10 Jul 2019 15:25:19 UTC</t>
  </si>
  <si>
    <t>Wed, 10 Jul 2019 15:13:53 UTC</t>
  </si>
  <si>
    <t>Wed, 10 Jul 2019 14:57:52 UTC</t>
  </si>
  <si>
    <t>Wed, 10 Jul 2019 14:37:33 UTC</t>
  </si>
  <si>
    <t>Wed, 10 Jul 2019 14:34:22 UTC</t>
  </si>
  <si>
    <t>Wed, 10 Jul 2019 14:27:03 UTC</t>
  </si>
  <si>
    <t>Wed, 10 Jul 2019 14:25:55 UTC</t>
  </si>
  <si>
    <t>Wed, 10 Jul 2019 14:25:07 UTC</t>
  </si>
  <si>
    <t>Wed, 10 Jul 2019 14:24:22 UTC</t>
  </si>
  <si>
    <t>Wed, 10 Jul 2019 14:20:39 UTC</t>
  </si>
  <si>
    <t>Wed, 10 Jul 2019 14:11:01 UTC</t>
  </si>
  <si>
    <t>Wed, 10 Jul 2019 04:45:48 UTC</t>
  </si>
  <si>
    <t>Wed, 10 Jul 2019 04:41:28 UTC</t>
  </si>
  <si>
    <t>Wed, 10 Jul 2019 04:38:55 UTC</t>
  </si>
  <si>
    <t>Wed, 10 Jul 2019 04:05:37 UTC</t>
  </si>
  <si>
    <t>Tue, 09 Jul 2019 22:13:59 UTC</t>
  </si>
  <si>
    <t>Tue, 09 Jul 2019 20:41:36 UTC</t>
  </si>
  <si>
    <t>Tue, 09 Jul 2019 20:36:56 UTC</t>
  </si>
  <si>
    <t>Tue, 09 Jul 2019 20:35:55 UTC</t>
  </si>
  <si>
    <t>Tue, 09 Jul 2019 20:33:15 UTC</t>
  </si>
  <si>
    <t>Tue, 09 Jul 2019 20:31:43 UTC</t>
  </si>
  <si>
    <t>Tue, 09 Jul 2019 20:28:04 UTC</t>
  </si>
  <si>
    <t>Tue, 09 Jul 2019 20:25:10 UTC</t>
  </si>
  <si>
    <t>Tue, 09 Jul 2019 20:13:13 UTC</t>
  </si>
  <si>
    <t>Tue, 09 Jul 2019 19:58:00 UTC</t>
  </si>
  <si>
    <t>Tue, 09 Jul 2019 19:47:06 UTC</t>
  </si>
  <si>
    <t>Tue, 09 Jul 2019 19:42:36 UTC</t>
  </si>
  <si>
    <t>Tue, 09 Jul 2019 19:36:19 UTC</t>
  </si>
  <si>
    <t>Tue, 09 Jul 2019 19:34:09 UTC</t>
  </si>
  <si>
    <t>Tue, 09 Jul 2019 19:30:01 UTC</t>
  </si>
  <si>
    <t>Tue, 09 Jul 2019 19:24:08 UTC</t>
  </si>
  <si>
    <t>Tue, 09 Jul 2019 19:12:16 UTC</t>
  </si>
  <si>
    <t>Tue, 09 Jul 2019 19:06:24 UTC</t>
  </si>
  <si>
    <t>Tue, 09 Jul 2019 18:39:47 UTC</t>
  </si>
  <si>
    <t>Tue, 09 Jul 2019 18:27:40 UTC</t>
  </si>
  <si>
    <t>Tue, 09 Jul 2019 17:59:54 UTC</t>
  </si>
  <si>
    <t>Tue, 09 Jul 2019 17:55:27 UTC</t>
  </si>
  <si>
    <t>Tue, 09 Jul 2019 17:54:49 UTC</t>
  </si>
  <si>
    <t>Tue, 09 Jul 2019 17:51:50 UTC</t>
  </si>
  <si>
    <t>Tue, 09 Jul 2019 04:49:28 UTC</t>
  </si>
  <si>
    <t>Mon, 08 Jul 2019 21:12:59 UTC</t>
  </si>
  <si>
    <t>Mon, 08 Jul 2019 20:51:25 UTC</t>
  </si>
  <si>
    <t>Mon, 08 Jul 2019 20:35:03 UTC</t>
  </si>
  <si>
    <t>Mon, 08 Jul 2019 20:29:49 UTC</t>
  </si>
  <si>
    <t>Mon, 08 Jul 2019 20:05:28 UTC</t>
  </si>
  <si>
    <t>Mon, 08 Jul 2019 20:03:02 UTC</t>
  </si>
  <si>
    <t>Mon, 08 Jul 2019 19:53:21 UTC</t>
  </si>
  <si>
    <t>Mon, 08 Jul 2019 19:26:09 UTC</t>
  </si>
  <si>
    <t>Mon, 08 Jul 2019 18:55:02 UTC</t>
  </si>
  <si>
    <t>Mon, 08 Jul 2019 18:28:46 UTC</t>
  </si>
  <si>
    <t>Mon, 08 Jul 2019 17:17:59 UTC</t>
  </si>
  <si>
    <t>Mon, 08 Jul 2019 17:01:14 UTC</t>
  </si>
  <si>
    <t>Mon, 08 Jul 2019 16:51:10 UTC</t>
  </si>
  <si>
    <t>Mon, 08 Jul 2019 16:49:27 UTC</t>
  </si>
  <si>
    <t>Mon, 08 Jul 2019 16:46:13 UTC</t>
  </si>
  <si>
    <t>Mon, 08 Jul 2019 16:44:49 UTC</t>
  </si>
  <si>
    <t>Mon, 08 Jul 2019 16:33:27 UTC</t>
  </si>
  <si>
    <t>Mon, 08 Jul 2019 16:28:34 UTC</t>
  </si>
  <si>
    <t>Mon, 08 Jul 2019 16:27:22 UTC</t>
  </si>
  <si>
    <t>Mon, 08 Jul 2019 16:25:37 UTC</t>
  </si>
  <si>
    <t>Mon, 08 Jul 2019 16:16:20 UTC</t>
  </si>
  <si>
    <t>Mon, 08 Jul 2019 16:08:55 UTC</t>
  </si>
  <si>
    <t>Mon, 08 Jul 2019 16:06:51 UTC</t>
  </si>
  <si>
    <t>Sat, 06 Jul 2019 05:33:24 UTC</t>
  </si>
  <si>
    <t>Sat, 06 Jul 2019 05:21:51 UTC</t>
  </si>
  <si>
    <t>Sat, 06 Jul 2019 05:07:35 UTC</t>
  </si>
  <si>
    <t>Sat, 06 Jul 2019 05:05:36 UTC</t>
  </si>
  <si>
    <t>Sat, 06 Jul 2019 04:56:55 UTC</t>
  </si>
  <si>
    <t>Sat, 06 Jul 2019 04:46:09 UTC</t>
  </si>
  <si>
    <t>Sat, 06 Jul 2019 04:40:56 UTC</t>
  </si>
  <si>
    <t>Sat, 06 Jul 2019 04:18:22 UTC</t>
  </si>
  <si>
    <t>Sat, 06 Jul 2019 04:09:58 UTC</t>
  </si>
  <si>
    <t>Sat, 06 Jul 2019 04:00:35 UTC</t>
  </si>
  <si>
    <t>Sat, 06 Jul 2019 03:54:38 UTC</t>
  </si>
  <si>
    <t>Sat, 06 Jul 2019 03:40:27 UTC</t>
  </si>
  <si>
    <t>Sat, 06 Jul 2019 03:32:27 UTC</t>
  </si>
  <si>
    <t>Fri, 05 Jul 2019 22:04:09 UTC</t>
  </si>
  <si>
    <t>Fri, 05 Jul 2019 21:54:23 UTC</t>
  </si>
  <si>
    <t>Fri, 05 Jul 2019 21:47:18 UTC</t>
  </si>
  <si>
    <t>Fri, 05 Jul 2019 21:45:22 UTC</t>
  </si>
  <si>
    <t>Fri, 05 Jul 2019 21:41:35 UTC</t>
  </si>
  <si>
    <t>Fri, 05 Jul 2019 21:38:01 UTC</t>
  </si>
  <si>
    <t>Fri, 05 Jul 2019 14:20:23 UTC</t>
  </si>
  <si>
    <t>Fri, 05 Jul 2019 14:13:53 UTC</t>
  </si>
  <si>
    <t>Fri, 05 Jul 2019 14:12:51 UTC</t>
  </si>
  <si>
    <t>Thu, 04 Jul 2019 19:34:19 UTC</t>
  </si>
  <si>
    <t>Thu, 04 Jul 2019 13:22:35 UTC</t>
  </si>
  <si>
    <t>Thu, 04 Jul 2019 13:20:18 UTC</t>
  </si>
  <si>
    <t>Thu, 04 Jul 2019 13:01:19 UTC</t>
  </si>
  <si>
    <t>Thu, 04 Jul 2019 12:20:00 UTC</t>
  </si>
  <si>
    <t>Thu, 04 Jul 2019 01:06:20 UTC</t>
  </si>
  <si>
    <t>Thu, 04 Jul 2019 00:37:19 UTC</t>
  </si>
  <si>
    <t>Thu, 04 Jul 2019 00:35:43 UTC</t>
  </si>
  <si>
    <t>Thu, 04 Jul 2019 00:34:12 UTC</t>
  </si>
  <si>
    <t>Thu, 04 Jul 2019 00:33:42 UTC</t>
  </si>
  <si>
    <t>Thu, 04 Jul 2019 00:30:09 UTC</t>
  </si>
  <si>
    <t>Thu, 04 Jul 2019 00:23:54 UTC</t>
  </si>
  <si>
    <t>Thu, 04 Jul 2019 00:21:45 UTC</t>
  </si>
  <si>
    <t>Thu, 04 Jul 2019 00:04:39 UTC</t>
  </si>
  <si>
    <t>Wed, 03 Jul 2019 23:59:28 UTC</t>
  </si>
  <si>
    <t>Wed, 03 Jul 2019 23:55:57 UTC</t>
  </si>
  <si>
    <t>Wed, 03 Jul 2019 23:54:28 UTC</t>
  </si>
  <si>
    <t>Wed, 03 Jul 2019 23:28:04 UTC</t>
  </si>
  <si>
    <t>Wed, 03 Jul 2019 23:23:22 UTC</t>
  </si>
  <si>
    <t>Wed, 03 Jul 2019 23:18:02 UTC</t>
  </si>
  <si>
    <t>Wed, 03 Jul 2019 23:14:39 UTC</t>
  </si>
  <si>
    <t>Wed, 03 Jul 2019 23:06:16 UTC</t>
  </si>
  <si>
    <t>Wed, 03 Jul 2019 23:05:45 UTC</t>
  </si>
  <si>
    <t>Wed, 03 Jul 2019 23:04:49 UTC</t>
  </si>
  <si>
    <t>Wed, 03 Jul 2019 23:03:26 UTC</t>
  </si>
  <si>
    <t>Wed, 03 Jul 2019 23:01:28 UTC</t>
  </si>
  <si>
    <t>Wed, 03 Jul 2019 23:00:37 UTC</t>
  </si>
  <si>
    <t>Wed, 03 Jul 2019 22:57:24 UTC</t>
  </si>
  <si>
    <t>Wed, 03 Jul 2019 22:55:22 UTC</t>
  </si>
  <si>
    <t>Wed, 03 Jul 2019 22:54:17 UTC</t>
  </si>
  <si>
    <t>Wed, 03 Jul 2019 22:52:56 UTC</t>
  </si>
  <si>
    <t>Wed, 03 Jul 2019 22:48:55 UTC</t>
  </si>
  <si>
    <t>Wed, 03 Jul 2019 22:46:27 UTC</t>
  </si>
  <si>
    <t>Wed, 03 Jul 2019 22:37:28 UTC</t>
  </si>
  <si>
    <t>Wed, 03 Jul 2019 22:35:22 UTC</t>
  </si>
  <si>
    <t>Wed, 03 Jul 2019 22:23:11 UTC</t>
  </si>
  <si>
    <t>Wed, 03 Jul 2019 20:21:47 UTC</t>
  </si>
  <si>
    <t>Wed, 03 Jul 2019 20:13:15 UTC</t>
  </si>
  <si>
    <t>Wed, 03 Jul 2019 20:00:12 UTC</t>
  </si>
  <si>
    <t>Wed, 03 Jul 2019 19:37:14 UTC</t>
  </si>
  <si>
    <t>Wed, 03 Jul 2019 16:27:11 UTC</t>
  </si>
  <si>
    <t>Wed, 03 Jul 2019 16:10:59 UTC</t>
  </si>
  <si>
    <t>Wed, 03 Jul 2019 16:01:22 UTC</t>
  </si>
  <si>
    <t>Wed, 03 Jul 2019 15:55:44 UTC</t>
  </si>
  <si>
    <t>Wed, 03 Jul 2019 13:28:13 UTC</t>
  </si>
  <si>
    <t>Wed, 03 Jul 2019 12:26:43 UTC</t>
  </si>
  <si>
    <t>Wed, 03 Jul 2019 04:43:32 UTC</t>
  </si>
  <si>
    <t>Wed, 03 Jul 2019 04:31:10 UTC</t>
  </si>
  <si>
    <t>Wed, 03 Jul 2019 04:28:00 UTC</t>
  </si>
  <si>
    <t>Wed, 03 Jul 2019 04:19:21 UTC</t>
  </si>
  <si>
    <t>Wed, 03 Jul 2019 04:17:07 UTC</t>
  </si>
  <si>
    <t>Wed, 03 Jul 2019 04:15:16 UTC</t>
  </si>
  <si>
    <t>Wed, 03 Jul 2019 04:04:32 UTC</t>
  </si>
  <si>
    <t>Wed, 03 Jul 2019 03:56:57 UTC</t>
  </si>
  <si>
    <t>Wed, 03 Jul 2019 03:52:04 UTC</t>
  </si>
  <si>
    <t>Wed, 03 Jul 2019 03:51:22 UTC</t>
  </si>
  <si>
    <t>Wed, 03 Jul 2019 03:50:26 UTC</t>
  </si>
  <si>
    <t>Wed, 03 Jul 2019 03:48:48 UTC</t>
  </si>
  <si>
    <t>Wed, 03 Jul 2019 03:45:52 UTC</t>
  </si>
  <si>
    <t>Wed, 03 Jul 2019 03:37:05 UTC</t>
  </si>
  <si>
    <t>Wed, 03 Jul 2019 03:31:15 UTC</t>
  </si>
  <si>
    <t>Wed, 03 Jul 2019 03:20:12 UTC</t>
  </si>
  <si>
    <t>Wed, 03 Jul 2019 03:16:10 UTC</t>
  </si>
  <si>
    <t>Wed, 03 Jul 2019 03:05:21 UTC</t>
  </si>
  <si>
    <t>Tue, 02 Jul 2019 10:01:50 UTC</t>
  </si>
  <si>
    <t>Tue, 02 Jul 2019 09:56:57 UTC</t>
  </si>
  <si>
    <t>Tue, 02 Jul 2019 09:54:07 UTC</t>
  </si>
  <si>
    <t>Tue, 02 Jul 2019 09:50:27 UTC</t>
  </si>
  <si>
    <t>Tue, 02 Jul 2019 09:49:02 UTC</t>
  </si>
  <si>
    <t>Tue, 02 Jul 2019 09:37:54 UTC</t>
  </si>
  <si>
    <t>Tue, 02 Jul 2019 09:14:15 UTC</t>
  </si>
  <si>
    <t>Tue, 02 Jul 2019 05:11:07 UTC</t>
  </si>
  <si>
    <t>Tue, 02 Jul 2019 05:04:18 UTC</t>
  </si>
  <si>
    <t>Tue, 02 Jul 2019 04:50:19 UTC</t>
  </si>
  <si>
    <t>Tue, 02 Jul 2019 04:46:49 UTC</t>
  </si>
  <si>
    <t>Tue, 02 Jul 2019 04:41:14 UTC</t>
  </si>
  <si>
    <t>Tue, 02 Jul 2019 04:36:45 UTC</t>
  </si>
  <si>
    <t>Tue, 02 Jul 2019 04:29:10 UTC</t>
  </si>
  <si>
    <t>Tue, 02 Jul 2019 01:53:10 UTC</t>
  </si>
  <si>
    <t>Tue, 02 Jul 2019 01:51:50 UTC</t>
  </si>
  <si>
    <t>Tue, 02 Jul 2019 01:50:35 UTC</t>
  </si>
  <si>
    <t>Tue, 02 Jul 2019 01:48:04 UTC</t>
  </si>
  <si>
    <t>Mon, 01 Jul 2019 23:52:46 UTC</t>
  </si>
  <si>
    <t>Mon, 01 Jul 2019 23:45:28 UTC</t>
  </si>
  <si>
    <t>Mon, 01 Jul 2019 23:42:03 UTC</t>
  </si>
  <si>
    <t>Mon, 01 Jul 2019 23:37:49 UTC</t>
  </si>
  <si>
    <t>Mon, 01 Jul 2019 22:36:31 UTC</t>
  </si>
  <si>
    <t>Mon, 01 Jul 2019 22:28:40 UTC</t>
  </si>
  <si>
    <t>Mon, 01 Jul 2019 22:27:17 UTC</t>
  </si>
  <si>
    <t>Mon, 01 Jul 2019 22:25:48 UTC</t>
  </si>
  <si>
    <t>Mon, 01 Jul 2019 22:24:22 UTC</t>
  </si>
  <si>
    <t>Mon, 01 Jul 2019 22:23:07 UTC</t>
  </si>
  <si>
    <t>Mon, 01 Jul 2019 22:20:59 UTC</t>
  </si>
  <si>
    <t>Mon, 01 Jul 2019 18:49:10 UTC</t>
  </si>
  <si>
    <t>Mon, 01 Jul 2019 17:58:47 UTC</t>
  </si>
  <si>
    <t>Mon, 01 Jul 2019 17:46:58 UTC</t>
  </si>
  <si>
    <t>Mon, 01 Jul 2019 17:36:00 UTC</t>
  </si>
  <si>
    <t>Mon, 01 Jul 2019 17:33:38 UTC</t>
  </si>
  <si>
    <t>Mon, 01 Jul 2019 17:31:33 UTC</t>
  </si>
  <si>
    <t>Mon, 01 Jul 2019 17:27:55 UTC</t>
  </si>
  <si>
    <t>Mon, 01 Jul 2019 17:23:19 UTC</t>
  </si>
  <si>
    <t>Mon, 01 Jul 2019 17:20:45 UTC</t>
  </si>
  <si>
    <t>Mon, 01 Jul 2019 17:03:57 UTC</t>
  </si>
  <si>
    <t>Mon, 01 Jul 2019 17:01:41 UTC</t>
  </si>
  <si>
    <t>Mon, 01 Jul 2019 06:03:55 UTC</t>
  </si>
  <si>
    <t>Mon, 01 Jul 2019 05:37:31 UTC</t>
  </si>
  <si>
    <t>Mon, 01 Jul 2019 05:19:08 UTC</t>
  </si>
  <si>
    <t>Mon, 01 Jul 2019 05:16:58 UTC</t>
  </si>
  <si>
    <t>Mon, 01 Jul 2019 05:15:28 UTC</t>
  </si>
  <si>
    <t>Sat, 29 Jun 2019 01:16:58 UTC</t>
  </si>
  <si>
    <t>Sat, 29 Jun 2019 01:15:23 UTC</t>
  </si>
  <si>
    <t>Sat, 29 Jun 2019 01:09:10 UTC</t>
  </si>
  <si>
    <t>Sat, 29 Jun 2019 01:07:59 UTC</t>
  </si>
  <si>
    <t>Fri, 28 Jun 2019 23:24:36 UTC</t>
  </si>
  <si>
    <t>Fri, 28 Jun 2019 23:22:27 UTC</t>
  </si>
  <si>
    <t>Fri, 28 Jun 2019 23:20:42 UTC</t>
  </si>
  <si>
    <t>Fri, 28 Jun 2019 21:22:22 UTC</t>
  </si>
  <si>
    <t>Fri, 28 Jun 2019 12:52:40 UTC</t>
  </si>
  <si>
    <t>Fri, 28 Jun 2019 12:36:53 UTC</t>
  </si>
  <si>
    <t>Fri, 28 Jun 2019 12:25:14 UTC</t>
  </si>
  <si>
    <t>Fri, 28 Jun 2019 04:43:38 UTC</t>
  </si>
  <si>
    <t>Fri, 28 Jun 2019 04:40:06 UTC</t>
  </si>
  <si>
    <t>Fri, 28 Jun 2019 04:38:10 UTC</t>
  </si>
  <si>
    <t>Fri, 28 Jun 2019 04:32:38 UTC</t>
  </si>
  <si>
    <t>Thu, 27 Jun 2019 22:35:01 UTC</t>
  </si>
  <si>
    <t>Thu, 27 Jun 2019 21:25:02 UTC</t>
  </si>
  <si>
    <t>Thu, 27 Jun 2019 21:16:17 UTC</t>
  </si>
  <si>
    <t>Thu, 27 Jun 2019 21:11:24 UTC</t>
  </si>
  <si>
    <t>Thu, 27 Jun 2019 21:05:50 UTC</t>
  </si>
  <si>
    <t>Thu, 27 Jun 2019 20:48:15 UTC</t>
  </si>
  <si>
    <t>Thu, 27 Jun 2019 16:14:32 UTC</t>
  </si>
  <si>
    <t>Thu, 27 Jun 2019 16:04:23 UTC</t>
  </si>
  <si>
    <t>Thu, 27 Jun 2019 16:01:11 UTC</t>
  </si>
  <si>
    <t>Thu, 27 Jun 2019 15:52:28 UTC</t>
  </si>
  <si>
    <t>Thu, 27 Jun 2019 14:35:08 UTC</t>
  </si>
  <si>
    <t>Thu, 27 Jun 2019 14:33:51 UTC</t>
  </si>
  <si>
    <t>Thu, 27 Jun 2019 14:31:10 UTC</t>
  </si>
  <si>
    <t>Thu, 27 Jun 2019 14:26:49 UTC</t>
  </si>
  <si>
    <t>Thu, 27 Jun 2019 04:16:16 UTC</t>
  </si>
  <si>
    <t>Thu, 27 Jun 2019 04:13:04 UTC</t>
  </si>
  <si>
    <t>Thu, 27 Jun 2019 04:04:35 UTC</t>
  </si>
  <si>
    <t>Thu, 27 Jun 2019 04:02:20 UTC</t>
  </si>
  <si>
    <t>Thu, 27 Jun 2019 04:00:14 UTC</t>
  </si>
  <si>
    <t>Thu, 27 Jun 2019 03:26:00 UTC</t>
  </si>
  <si>
    <t>Thu, 27 Jun 2019 03:15:37 UTC</t>
  </si>
  <si>
    <t>Thu, 27 Jun 2019 02:55:04 UTC</t>
  </si>
  <si>
    <t>Wed, 26 Jun 2019 20:54:55 UTC</t>
  </si>
  <si>
    <t>Wed, 26 Jun 2019 20:53:22 UTC</t>
  </si>
  <si>
    <t>Wed, 26 Jun 2019 20:44:39 UTC</t>
  </si>
  <si>
    <t>Wed, 26 Jun 2019 20:42:14 UTC</t>
  </si>
  <si>
    <t>Wed, 26 Jun 2019 20:27:58 UTC</t>
  </si>
  <si>
    <t>Wed, 26 Jun 2019 20:22:25 UTC</t>
  </si>
  <si>
    <t>Wed, 26 Jun 2019 20:13:27 UTC</t>
  </si>
  <si>
    <t>Wed, 26 Jun 2019 19:57:26 UTC</t>
  </si>
  <si>
    <t>Wed, 26 Jun 2019 16:05:50 UTC</t>
  </si>
  <si>
    <t>Wed, 26 Jun 2019 15:58:44 UTC</t>
  </si>
  <si>
    <t>Wed, 26 Jun 2019 15:40:29 UTC</t>
  </si>
  <si>
    <t>Wed, 26 Jun 2019 15:36:15 UTC</t>
  </si>
  <si>
    <t>Wed, 26 Jun 2019 15:16:24 UTC</t>
  </si>
  <si>
    <t>Wed, 26 Jun 2019 15:09:28 UTC</t>
  </si>
  <si>
    <t>Tue, 25 Jun 2019 22:30:43 UTC</t>
  </si>
  <si>
    <t>Tue, 25 Jun 2019 22:29:06 UTC</t>
  </si>
  <si>
    <t>Tue, 25 Jun 2019 22:13:21 UTC</t>
  </si>
  <si>
    <t>Tue, 25 Jun 2019 21:59:13 UTC</t>
  </si>
  <si>
    <t>Tue, 25 Jun 2019 21:58:02 UTC</t>
  </si>
  <si>
    <t>Tue, 25 Jun 2019 21:32:40 UTC</t>
  </si>
  <si>
    <t>Tue, 25 Jun 2019 20:34:22 UTC</t>
  </si>
  <si>
    <t>Tue, 25 Jun 2019 20:06:58 UTC</t>
  </si>
  <si>
    <t>Tue, 25 Jun 2019 20:03:56 UTC</t>
  </si>
  <si>
    <t>Tue, 25 Jun 2019 19:54:04 UTC</t>
  </si>
  <si>
    <t>Tue, 25 Jun 2019 19:32:14 UTC</t>
  </si>
  <si>
    <t>Tue, 25 Jun 2019 19:28:47 UTC</t>
  </si>
  <si>
    <t>Tue, 25 Jun 2019 19:26:38 UTC</t>
  </si>
  <si>
    <t>Tue, 25 Jun 2019 18:31:15 UTC</t>
  </si>
  <si>
    <t>Tue, 25 Jun 2019 18:26:23 UTC</t>
  </si>
  <si>
    <t>Tue, 25 Jun 2019 18:08:05 UTC</t>
  </si>
  <si>
    <t>Tue, 25 Jun 2019 18:03:03 UTC</t>
  </si>
  <si>
    <t>Tue, 25 Jun 2019 17:52:41 UTC</t>
  </si>
  <si>
    <t>Tue, 25 Jun 2019 17:51:36 UTC</t>
  </si>
  <si>
    <t>Tue, 25 Jun 2019 10:06:04 UTC</t>
  </si>
  <si>
    <t>Tue, 25 Jun 2019 04:16:54 UTC</t>
  </si>
  <si>
    <t>Tue, 25 Jun 2019 04:14:29 UTC</t>
  </si>
  <si>
    <t>Tue, 25 Jun 2019 04:09:42 UTC</t>
  </si>
  <si>
    <t>Tue, 25 Jun 2019 03:03:23 UTC</t>
  </si>
  <si>
    <t>Tue, 25 Jun 2019 02:47:49 UTC</t>
  </si>
  <si>
    <t>Tue, 25 Jun 2019 02:43:13 UTC</t>
  </si>
  <si>
    <t>Tue, 25 Jun 2019 02:40:45 UTC</t>
  </si>
  <si>
    <t>Tue, 25 Jun 2019 02:36:53 UTC</t>
  </si>
  <si>
    <t>Tue, 25 Jun 2019 02:30:34 UTC</t>
  </si>
  <si>
    <t>Tue, 25 Jun 2019 02:23:45 UTC</t>
  </si>
  <si>
    <t>Tue, 25 Jun 2019 02:16:25 UTC</t>
  </si>
  <si>
    <t>Mon, 24 Jun 2019 20:14:33 UTC</t>
  </si>
  <si>
    <t>Mon, 24 Jun 2019 20:12:48 UTC</t>
  </si>
  <si>
    <t>Mon, 24 Jun 2019 20:08:03 UTC</t>
  </si>
  <si>
    <t>Mon, 24 Jun 2019 19:04:20 UTC</t>
  </si>
  <si>
    <t>Mon, 24 Jun 2019 13:56:54 UTC</t>
  </si>
  <si>
    <t>Mon, 24 Jun 2019 13:46:13 UTC</t>
  </si>
  <si>
    <t>Mon, 24 Jun 2019 12:45:26 UTC</t>
  </si>
  <si>
    <t>Mon, 24 Jun 2019 12:29:47 UTC</t>
  </si>
  <si>
    <t>Mon, 24 Jun 2019 11:56:39 UTC</t>
  </si>
  <si>
    <t>Sat, 22 Jun 2019 00:56:47 UTC</t>
  </si>
  <si>
    <t>Sat, 22 Jun 2019 00:52:49 UTC</t>
  </si>
  <si>
    <t>Sat, 22 Jun 2019 00:50:56 UTC</t>
  </si>
  <si>
    <t>Sat, 22 Jun 2019 00:49:03 UTC</t>
  </si>
  <si>
    <t>Sat, 22 Jun 2019 00:41:46 UTC</t>
  </si>
  <si>
    <t>Sat, 22 Jun 2019 00:37:54 UTC</t>
  </si>
  <si>
    <t>Fri, 21 Jun 2019 23:44:25 UTC</t>
  </si>
  <si>
    <t>Fri, 21 Jun 2019 23:35:07 UTC</t>
  </si>
  <si>
    <t>Fri, 21 Jun 2019 23:33:37 UTC</t>
  </si>
  <si>
    <t>Fri, 21 Jun 2019 23:23:28 UTC</t>
  </si>
  <si>
    <t>Fri, 21 Jun 2019 23:21:59 UTC</t>
  </si>
  <si>
    <t>Fri, 21 Jun 2019 23:20:25 UTC</t>
  </si>
  <si>
    <t>Fri, 21 Jun 2019 23:13:55 UTC</t>
  </si>
  <si>
    <t>Fri, 21 Jun 2019 22:02:11 UTC</t>
  </si>
  <si>
    <t>Fri, 21 Jun 2019 21:54:39 UTC</t>
  </si>
  <si>
    <t>Fri, 21 Jun 2019 21:46:18 UTC</t>
  </si>
  <si>
    <t>Fri, 21 Jun 2019 21:41:52 UTC</t>
  </si>
  <si>
    <t>Fri, 21 Jun 2019 21:38:54 UTC</t>
  </si>
  <si>
    <t>Fri, 21 Jun 2019 20:19:47 UTC</t>
  </si>
  <si>
    <t>Fri, 21 Jun 2019 19:19:23 UTC</t>
  </si>
  <si>
    <t>Fri, 21 Jun 2019 19:16:52 UTC</t>
  </si>
  <si>
    <t>Fri, 21 Jun 2019 19:14:48 UTC</t>
  </si>
  <si>
    <t>Fri, 21 Jun 2019 19:04:49 UTC</t>
  </si>
  <si>
    <t>Fri, 21 Jun 2019 18:25:09 UTC</t>
  </si>
  <si>
    <t>Thu, 20 Jun 2019 20:41:11 UTC</t>
  </si>
  <si>
    <t>Thu, 20 Jun 2019 20:40:52 UTC</t>
  </si>
  <si>
    <t>Thu, 20 Jun 2019 20:37:09 UTC</t>
  </si>
  <si>
    <t>Thu, 20 Jun 2019 20:31:27 UTC</t>
  </si>
  <si>
    <t>Thu, 20 Jun 2019 20:30:23 UTC</t>
  </si>
  <si>
    <t>Thu, 20 Jun 2019 20:26:40 UTC</t>
  </si>
  <si>
    <t>Thu, 20 Jun 2019 14:30:31 UTC</t>
  </si>
  <si>
    <t>Thu, 20 Jun 2019 12:11:13 UTC</t>
  </si>
  <si>
    <t>Thu, 20 Jun 2019 12:00:41 UTC</t>
  </si>
  <si>
    <t>Thu, 20 Jun 2019 11:56:56 UTC</t>
  </si>
  <si>
    <t>Thu, 20 Jun 2019 11:17:04 UTC</t>
  </si>
  <si>
    <t>Thu, 20 Jun 2019 11:13:50 UTC</t>
  </si>
  <si>
    <t>Thu, 20 Jun 2019 10:36:42 UTC</t>
  </si>
  <si>
    <t>Thu, 20 Jun 2019 10:21:45 UTC</t>
  </si>
  <si>
    <t>Thu, 20 Jun 2019 10:13:23 UTC</t>
  </si>
  <si>
    <t>Thu, 20 Jun 2019 02:00:03 UTC</t>
  </si>
  <si>
    <t>Thu, 20 Jun 2019 01:58:06 UTC</t>
  </si>
  <si>
    <t>Thu, 20 Jun 2019 01:40:51 UTC</t>
  </si>
  <si>
    <t>Thu, 20 Jun 2019 00:54:04 UTC</t>
  </si>
  <si>
    <t>Thu, 20 Jun 2019 00:49:48 UTC</t>
  </si>
  <si>
    <t>Thu, 20 Jun 2019 00:39:53 UTC</t>
  </si>
  <si>
    <t>Thu, 20 Jun 2019 00:30:07 UTC</t>
  </si>
  <si>
    <t>Wed, 19 Jun 2019 23:10:57 UTC</t>
  </si>
  <si>
    <t>Wed, 19 Jun 2019 23:07:08 UTC</t>
  </si>
  <si>
    <t>Wed, 19 Jun 2019 20:49:00 UTC</t>
  </si>
  <si>
    <t>Wed, 19 Jun 2019 20:43:41 UTC</t>
  </si>
  <si>
    <t>Wed, 19 Jun 2019 20:42:25 UTC</t>
  </si>
  <si>
    <t>Wed, 19 Jun 2019 20:23:39 UTC</t>
  </si>
  <si>
    <t>Wed, 19 Jun 2019 20:22:05 UTC</t>
  </si>
  <si>
    <t>Wed, 19 Jun 2019 19:53:51 UTC</t>
  </si>
  <si>
    <t>Wed, 19 Jun 2019 19:30:08 UTC</t>
  </si>
  <si>
    <t>Wed, 19 Jun 2019 19:14:55 UTC</t>
  </si>
  <si>
    <t>Wed, 19 Jun 2019 19:05:41 UTC</t>
  </si>
  <si>
    <t>Wed, 19 Jun 2019 18:45:26 UTC</t>
  </si>
  <si>
    <t>Wed, 19 Jun 2019 18:38:43 UTC</t>
  </si>
  <si>
    <t>Wed, 19 Jun 2019 16:40:15 UTC</t>
  </si>
  <si>
    <t>Wed, 19 Jun 2019 14:58:47 UTC</t>
  </si>
  <si>
    <t>Wed, 19 Jun 2019 14:32:48 UTC</t>
  </si>
  <si>
    <t>Wed, 19 Jun 2019 14:15:48 UTC</t>
  </si>
  <si>
    <t>Wed, 19 Jun 2019 13:51:55 UTC</t>
  </si>
  <si>
    <t>Wed, 19 Jun 2019 13:41:45 UTC</t>
  </si>
  <si>
    <t>Wed, 19 Jun 2019 13:34:21 UTC</t>
  </si>
  <si>
    <t>Wed, 19 Jun 2019 13:17:30 UTC</t>
  </si>
  <si>
    <t>Wed, 19 Jun 2019 13:10:52 UTC</t>
  </si>
  <si>
    <t>Wed, 19 Jun 2019 04:14:07 UTC</t>
  </si>
  <si>
    <t>Wed, 19 Jun 2019 03:54:34 UTC</t>
  </si>
  <si>
    <t>Tue, 18 Jun 2019 16:49:55 UTC</t>
  </si>
  <si>
    <t>Tue, 18 Jun 2019 04:44:24 UTC</t>
  </si>
  <si>
    <t>Tue, 18 Jun 2019 04:40:27 UTC</t>
  </si>
  <si>
    <t>Mon, 17 Jun 2019 22:49:11 UTC</t>
  </si>
  <si>
    <t>Mon, 17 Jun 2019 22:42:44 UTC</t>
  </si>
  <si>
    <t>Mon, 17 Jun 2019 22:33:45 UTC</t>
  </si>
  <si>
    <t>Mon, 17 Jun 2019 22:30:19 UTC</t>
  </si>
  <si>
    <t>Mon, 17 Jun 2019 22:20:43 UTC</t>
  </si>
  <si>
    <t>Mon, 17 Jun 2019 22:15:34 UTC</t>
  </si>
  <si>
    <t>Mon, 17 Jun 2019 22:07:29 UTC</t>
  </si>
  <si>
    <t>Mon, 17 Jun 2019 21:54:07 UTC</t>
  </si>
  <si>
    <t>Mon, 17 Jun 2019 21:18:26 UTC</t>
  </si>
  <si>
    <t>Mon, 17 Jun 2019 21:07:22 UTC</t>
  </si>
  <si>
    <t>Mon, 17 Jun 2019 21:05:01 UTC</t>
  </si>
  <si>
    <t>Mon, 17 Jun 2019 20:43:35 UTC</t>
  </si>
  <si>
    <t>Mon, 17 Jun 2019 19:36:04 UTC</t>
  </si>
  <si>
    <t>Mon, 17 Jun 2019 18:59:49 UTC</t>
  </si>
  <si>
    <t>Mon, 17 Jun 2019 18:37:14 UTC</t>
  </si>
  <si>
    <t>Mon, 17 Jun 2019 18:23:57 UTC</t>
  </si>
  <si>
    <t>Mon, 17 Jun 2019 17:38:12 UTC</t>
  </si>
  <si>
    <t>Mon, 17 Jun 2019 17:35:31 UTC</t>
  </si>
  <si>
    <t>Mon, 17 Jun 2019 15:30:43 UTC</t>
  </si>
  <si>
    <t>Mon, 17 Jun 2019 15:18:02 UTC</t>
  </si>
  <si>
    <t>Mon, 17 Jun 2019 14:08:52 UTC</t>
  </si>
  <si>
    <t>Mon, 17 Jun 2019 14:05:58 UTC</t>
  </si>
  <si>
    <t>Mon, 17 Jun 2019 14:03:13 UTC</t>
  </si>
  <si>
    <t>Mon, 17 Jun 2019 14:00:25 UTC</t>
  </si>
  <si>
    <t>Sat, 15 Jun 2019 04:21:26 UTC</t>
  </si>
  <si>
    <t>Sat, 15 Jun 2019 04:01:52 UTC</t>
  </si>
  <si>
    <t>Sat, 15 Jun 2019 03:50:39 UTC</t>
  </si>
  <si>
    <t>Fri, 14 Jun 2019 23:01:17 UTC</t>
  </si>
  <si>
    <t>Fri, 14 Jun 2019 22:16:18 UTC</t>
  </si>
  <si>
    <t>Fri, 14 Jun 2019 22:15:49 UTC</t>
  </si>
  <si>
    <t>Fri, 14 Jun 2019 22:00:04 UTC</t>
  </si>
  <si>
    <t>Fri, 14 Jun 2019 21:55:49 UTC</t>
  </si>
  <si>
    <t>Fri, 14 Jun 2019 21:54:13 UTC</t>
  </si>
  <si>
    <t>Fri, 14 Jun 2019 21:52:40 UTC</t>
  </si>
  <si>
    <t>Fri, 14 Jun 2019 21:43:30 UTC</t>
  </si>
  <si>
    <t>Fri, 14 Jun 2019 21:33:35 UTC</t>
  </si>
  <si>
    <t>Fri, 14 Jun 2019 21:31:17 UTC</t>
  </si>
  <si>
    <t>Fri, 14 Jun 2019 21:03:00 UTC</t>
  </si>
  <si>
    <t>Fri, 14 Jun 2019 20:35:06 UTC</t>
  </si>
  <si>
    <t>Fri, 14 Jun 2019 19:11:59 UTC</t>
  </si>
  <si>
    <t>Fri, 14 Jun 2019 19:02:50 UTC</t>
  </si>
  <si>
    <t>Fri, 14 Jun 2019 18:40:56 UTC</t>
  </si>
  <si>
    <t>Fri, 14 Jun 2019 18:02:33 UTC</t>
  </si>
  <si>
    <t>Fri, 14 Jun 2019 17:54:13 UTC</t>
  </si>
  <si>
    <t>Thu, 13 Jun 2019 19:22:37 UTC</t>
  </si>
  <si>
    <t>Thu, 13 Jun 2019 18:56:28 UTC</t>
  </si>
  <si>
    <t>Thu, 13 Jun 2019 18:51:58 UTC</t>
  </si>
  <si>
    <t>Thu, 13 Jun 2019 18:44:08 UTC</t>
  </si>
  <si>
    <t>Thu, 13 Jun 2019 18:36:32 UTC</t>
  </si>
  <si>
    <t>Thu, 13 Jun 2019 18:18:21 UTC</t>
  </si>
  <si>
    <t>Thu, 13 Jun 2019 18:12:48 UTC</t>
  </si>
  <si>
    <t>Thu, 13 Jun 2019 18:07:22 UTC</t>
  </si>
  <si>
    <t>Thu, 13 Jun 2019 18:04:13 UTC</t>
  </si>
  <si>
    <t>Thu, 13 Jun 2019 18:01:15 UTC</t>
  </si>
  <si>
    <t>Thu, 13 Jun 2019 18:00:08 UTC</t>
  </si>
  <si>
    <t>Thu, 13 Jun 2019 17:50:03 UTC</t>
  </si>
  <si>
    <t>Thu, 13 Jun 2019 17:46:24 UTC</t>
  </si>
  <si>
    <t>Thu, 13 Jun 2019 15:23:28 UTC</t>
  </si>
  <si>
    <t>Wed, 12 Jun 2019 23:20:04 UTC</t>
  </si>
  <si>
    <t>Wed, 12 Jun 2019 21:03:56 UTC</t>
  </si>
  <si>
    <t>Wed, 12 Jun 2019 20:33:58 UTC</t>
  </si>
  <si>
    <t>Wed, 12 Jun 2019 20:13:42 UTC</t>
  </si>
  <si>
    <t>Wed, 12 Jun 2019 16:39:54 UTC</t>
  </si>
  <si>
    <t>Wed, 12 Jun 2019 16:20:39 UTC</t>
  </si>
  <si>
    <t>Wed, 12 Jun 2019 16:11:35 UTC</t>
  </si>
  <si>
    <t>Wed, 12 Jun 2019 15:59:44 UTC</t>
  </si>
  <si>
    <t>Wed, 12 Jun 2019 15:21:29 UTC</t>
  </si>
  <si>
    <t>Wed, 12 Jun 2019 14:54:26 UTC</t>
  </si>
  <si>
    <t>Wed, 12 Jun 2019 14:51:22 UTC</t>
  </si>
  <si>
    <t>Tue, 11 Jun 2019 20:31:07 UTC</t>
  </si>
  <si>
    <t>Tue, 11 Jun 2019 20:30:38 UTC</t>
  </si>
  <si>
    <t>Tue, 11 Jun 2019 19:38:54 UTC</t>
  </si>
  <si>
    <t>Tue, 11 Jun 2019 19:34:50 UTC</t>
  </si>
  <si>
    <t>Tue, 11 Jun 2019 19:01:51 UTC</t>
  </si>
  <si>
    <t>Tue, 11 Jun 2019 18:43:02 UTC</t>
  </si>
  <si>
    <t>Tue, 11 Jun 2019 18:26:02 UTC</t>
  </si>
  <si>
    <t>Tue, 11 Jun 2019 18:22:19 UTC</t>
  </si>
  <si>
    <t>Tue, 11 Jun 2019 17:53:55 UTC</t>
  </si>
  <si>
    <t>Tue, 11 Jun 2019 17:36:17 UTC</t>
  </si>
  <si>
    <t>Tue, 11 Jun 2019 17:32:56 UTC</t>
  </si>
  <si>
    <t>Tue, 11 Jun 2019 17:22:57 UTC</t>
  </si>
  <si>
    <t>Mon, 10 Jun 2019 21:59:34 UTC</t>
  </si>
  <si>
    <t>Mon, 10 Jun 2019 20:59:52 UTC</t>
  </si>
  <si>
    <t>Mon, 10 Jun 2019 18:07:09 UTC</t>
  </si>
  <si>
    <t>Mon, 10 Jun 2019 09:52:03 UTC</t>
  </si>
  <si>
    <t>Mon, 10 Jun 2019 06:12:22 UTC</t>
  </si>
  <si>
    <t>Sun, 09 Jun 2019 19:59:12 UTC</t>
  </si>
  <si>
    <t>Sat, 08 Jun 2019 03:49:40 UTC</t>
  </si>
  <si>
    <t>Sat, 08 Jun 2019 03:43:01 UTC</t>
  </si>
  <si>
    <t>Sat, 08 Jun 2019 03:41:20 UTC</t>
  </si>
  <si>
    <t>Sat, 08 Jun 2019 03:35:16 UTC</t>
  </si>
  <si>
    <t>Sat, 08 Jun 2019 03:32:29 UTC</t>
  </si>
  <si>
    <t>Sat, 08 Jun 2019 02:38:40 UTC</t>
  </si>
  <si>
    <t>Sat, 08 Jun 2019 02:28:44 UTC</t>
  </si>
  <si>
    <t>Sat, 08 Jun 2019 02:25:23 UTC</t>
  </si>
  <si>
    <t>Fri, 07 Jun 2019 21:55:25 UTC</t>
  </si>
  <si>
    <t>Fri, 07 Jun 2019 21:52:16 UTC</t>
  </si>
  <si>
    <t>Fri, 07 Jun 2019 17:54:21 UTC</t>
  </si>
  <si>
    <t>Fri, 07 Jun 2019 17:32:27 UTC</t>
  </si>
  <si>
    <t>Thu, 06 Jun 2019 18:35:31 UTC</t>
  </si>
  <si>
    <t>Thu, 06 Jun 2019 18:28:24 UTC</t>
  </si>
  <si>
    <t>Thu, 06 Jun 2019 15:16:34 UTC</t>
  </si>
  <si>
    <t>Thu, 06 Jun 2019 15:00:03 UTC</t>
  </si>
  <si>
    <t>Thu, 06 Jun 2019 14:31:26 UTC</t>
  </si>
  <si>
    <t>Thu, 06 Jun 2019 14:26:16 UTC</t>
  </si>
  <si>
    <t>Thu, 06 Jun 2019 14:24:09 UTC</t>
  </si>
  <si>
    <t>Thu, 06 Jun 2019 14:22:17 UTC</t>
  </si>
  <si>
    <t>Thu, 06 Jun 2019 14:19:29 UTC</t>
  </si>
  <si>
    <t>Thu, 06 Jun 2019 14:12:38 UTC</t>
  </si>
  <si>
    <t>Thu, 06 Jun 2019 12:54:23 UTC</t>
  </si>
  <si>
    <t>Thu, 06 Jun 2019 12:49:59 UTC</t>
  </si>
  <si>
    <t>Thu, 06 Jun 2019 11:47:02 UTC</t>
  </si>
  <si>
    <t>Thu, 06 Jun 2019 11:45:56 UTC</t>
  </si>
  <si>
    <t>Thu, 06 Jun 2019 11:42:38 UTC</t>
  </si>
  <si>
    <t>Thu, 06 Jun 2019 02:41:22 UTC</t>
  </si>
  <si>
    <t>Thu, 06 Jun 2019 02:27:15 UTC</t>
  </si>
  <si>
    <t>Thu, 06 Jun 2019 02:15:16 UTC</t>
  </si>
  <si>
    <t>Thu, 06 Jun 2019 01:52:33 UTC</t>
  </si>
  <si>
    <t>Wed, 05 Jun 2019 23:44:24 UTC</t>
  </si>
  <si>
    <t>Wed, 05 Jun 2019 22:08:10 UTC</t>
  </si>
  <si>
    <t>Wed, 05 Jun 2019 20:23:06 UTC</t>
  </si>
  <si>
    <t>Wed, 05 Jun 2019 19:59:28 UTC</t>
  </si>
  <si>
    <t>Wed, 05 Jun 2019 16:32:35 UTC</t>
  </si>
  <si>
    <t>Wed, 05 Jun 2019 16:28:07 UTC</t>
  </si>
  <si>
    <t>Wed, 05 Jun 2019 16:03:06 UTC</t>
  </si>
  <si>
    <t>Wed, 05 Jun 2019 12:47:08 UTC</t>
  </si>
  <si>
    <t>Wed, 05 Jun 2019 04:58:35 UTC</t>
  </si>
  <si>
    <t>Wed, 05 Jun 2019 04:55:49 UTC</t>
  </si>
  <si>
    <t>Wed, 05 Jun 2019 04:52:31 UTC</t>
  </si>
  <si>
    <t>Wed, 05 Jun 2019 04:51:12 UTC</t>
  </si>
  <si>
    <t>Wed, 05 Jun 2019 04:46:24 UTC</t>
  </si>
  <si>
    <t>Wed, 05 Jun 2019 04:37:30 UTC</t>
  </si>
  <si>
    <t>Wed, 05 Jun 2019 04:07:07 UTC</t>
  </si>
  <si>
    <t>Wed, 05 Jun 2019 04:04:53 UTC</t>
  </si>
  <si>
    <t>Tue, 04 Jun 2019 21:39:12 UTC</t>
  </si>
  <si>
    <t>Tue, 04 Jun 2019 20:26:04 UTC</t>
  </si>
  <si>
    <t>Tue, 04 Jun 2019 20:20:42 UTC</t>
  </si>
  <si>
    <t>Tue, 04 Jun 2019 20:10:52 UTC</t>
  </si>
  <si>
    <t>Tue, 04 Jun 2019 19:54:24 UTC</t>
  </si>
  <si>
    <t>Tue, 04 Jun 2019 19:47:49 UTC</t>
  </si>
  <si>
    <t>Tue, 04 Jun 2019 08:13:00 UTC</t>
  </si>
  <si>
    <t>Tue, 04 Jun 2019 08:05:32 UTC</t>
  </si>
  <si>
    <t>Tue, 04 Jun 2019 08:04:12 UTC</t>
  </si>
  <si>
    <t>Mon, 03 Jun 2019 21:59:29 UTC</t>
  </si>
  <si>
    <t>Mon, 03 Jun 2019 21:50:31 UTC</t>
  </si>
  <si>
    <t>Mon, 03 Jun 2019 21:10:12 UTC</t>
  </si>
  <si>
    <t>Mon, 03 Jun 2019 20:34:07 UTC</t>
  </si>
  <si>
    <t>Mon, 03 Jun 2019 20:27:46 UTC</t>
  </si>
  <si>
    <t>Mon, 03 Jun 2019 19:34:00 UTC</t>
  </si>
  <si>
    <t>Mon, 03 Jun 2019 19:33:18 UTC</t>
  </si>
  <si>
    <t>Mon, 03 Jun 2019 19:07:53 UTC</t>
  </si>
  <si>
    <t>Mon, 03 Jun 2019 09:47:43 UTC</t>
  </si>
  <si>
    <t>Mon, 03 Jun 2019 09:25:40 UTC</t>
  </si>
  <si>
    <t>Mon, 03 Jun 2019 08:55:54 UTC</t>
  </si>
  <si>
    <t>Mon, 03 Jun 2019 08:45:55 UTC</t>
  </si>
  <si>
    <t>Mon, 03 Jun 2019 00:38:58 UTC</t>
  </si>
  <si>
    <t>Sun, 02 Jun 2019 13:41:43 UTC</t>
  </si>
  <si>
    <t>Sat, 01 Jun 2019 13:46:14 UTC</t>
  </si>
  <si>
    <t>Sat, 01 Jun 2019 13:42:21 UTC</t>
  </si>
  <si>
    <t>Sat, 01 Jun 2019 11:26:53 UTC</t>
  </si>
  <si>
    <t>Sat, 01 Jun 2019 11:25:30 UTC</t>
  </si>
  <si>
    <t>Sat, 01 Jun 2019 11:23:50 UTC</t>
  </si>
  <si>
    <t>Fri, 31 May 2019 21:23:56 UTC</t>
  </si>
  <si>
    <t>Fri, 31 May 2019 20:21:45 UTC</t>
  </si>
  <si>
    <t>Fri, 31 May 2019 20:00:01 UTC</t>
  </si>
  <si>
    <t>Fri, 31 May 2019 16:13:44 UTC</t>
  </si>
  <si>
    <t>Fri, 31 May 2019 16:02:43 UTC</t>
  </si>
  <si>
    <t>Fri, 31 May 2019 15:50:20 UTC</t>
  </si>
  <si>
    <t>Fri, 31 May 2019 02:47:35 UTC</t>
  </si>
  <si>
    <t>Fri, 31 May 2019 02:45:13 UTC</t>
  </si>
  <si>
    <t>Thu, 30 May 2019 15:46:33 UTC</t>
  </si>
  <si>
    <t>Thu, 30 May 2019 12:37:32 UTC</t>
  </si>
  <si>
    <t>Wed, 29 May 2019 22:07:59 UTC</t>
  </si>
  <si>
    <t>Wed, 29 May 2019 22:03:24 UTC</t>
  </si>
  <si>
    <t>Wed, 29 May 2019 21:22:00 UTC</t>
  </si>
  <si>
    <t>Wed, 29 May 2019 21:03:06 UTC</t>
  </si>
  <si>
    <t>Wed, 29 May 2019 20:58:19 UTC</t>
  </si>
  <si>
    <t>Wed, 29 May 2019 20:41:14 UTC</t>
  </si>
  <si>
    <t>Wed, 29 May 2019 20:14:42 UTC</t>
  </si>
  <si>
    <t>Wed, 29 May 2019 20:00:00 UTC</t>
  </si>
  <si>
    <t>Wed, 29 May 2019 19:43:53 UTC</t>
  </si>
  <si>
    <t>Wed, 29 May 2019 19:33:50 UTC</t>
  </si>
  <si>
    <t>Wed, 29 May 2019 19:23:37 UTC</t>
  </si>
  <si>
    <t>Wed, 29 May 2019 18:50:57 UTC</t>
  </si>
  <si>
    <t>Wed, 29 May 2019 17:12:05 UTC</t>
  </si>
  <si>
    <t>Wed, 29 May 2019 16:46:47 UTC</t>
  </si>
  <si>
    <t>Wed, 29 May 2019 11:55:33 UTC</t>
  </si>
  <si>
    <t>Wed, 29 May 2019 11:37:01 UTC</t>
  </si>
  <si>
    <t>Tue, 28 May 2019 16:50:08 UTC</t>
  </si>
  <si>
    <t>Tue, 28 May 2019 16:18:31 UTC</t>
  </si>
  <si>
    <t>Tue, 28 May 2019 16:00:35 UTC</t>
  </si>
  <si>
    <t>Tue, 28 May 2019 13:13:44 UTC</t>
  </si>
  <si>
    <t>Tue, 28 May 2019 12:58:15 UTC</t>
  </si>
  <si>
    <t>Tue, 28 May 2019 12:31:19 UTC</t>
  </si>
  <si>
    <t>Mon, 27 May 2019 02:27:01 UTC</t>
  </si>
  <si>
    <t>Mon, 27 May 2019 02:26:13 UTC</t>
  </si>
  <si>
    <t>Mon, 27 May 2019 02:24:50 UTC</t>
  </si>
  <si>
    <t>Mon, 27 May 2019 02:22:59 UTC</t>
  </si>
  <si>
    <t>Mon, 27 May 2019 02:17:58 UTC</t>
  </si>
  <si>
    <t>Mon, 27 May 2019 02:14:48 UTC</t>
  </si>
  <si>
    <t>Mon, 27 May 2019 02:13:34 UTC</t>
  </si>
  <si>
    <t>Mon, 27 May 2019 02:11:26 UTC</t>
  </si>
  <si>
    <t>Mon, 27 May 2019 02:10:22 UTC</t>
  </si>
  <si>
    <t>Mon, 27 May 2019 01:48:16 UTC</t>
  </si>
  <si>
    <t>Mon, 27 May 2019 01:42:47 UTC</t>
  </si>
  <si>
    <t>Mon, 27 May 2019 01:41:33 UTC</t>
  </si>
  <si>
    <t>Sun, 26 May 2019 17:20:14 UTC</t>
  </si>
  <si>
    <t>Sun, 26 May 2019 17:13:32 UTC</t>
  </si>
  <si>
    <t>Sun, 26 May 2019 17:10:23 UTC</t>
  </si>
  <si>
    <t>Sun, 26 May 2019 17:05:29 UTC</t>
  </si>
  <si>
    <t>Sun, 26 May 2019 17:01:59 UTC</t>
  </si>
  <si>
    <t>Sun, 26 May 2019 15:40:44 UTC</t>
  </si>
  <si>
    <t>Sun, 26 May 2019 03:14:54 UTC</t>
  </si>
  <si>
    <t>Sun, 26 May 2019 03:13:30 UTC</t>
  </si>
  <si>
    <t>Sun, 26 May 2019 03:03:27 UTC</t>
  </si>
  <si>
    <t>Sun, 26 May 2019 03:01:40 UTC</t>
  </si>
  <si>
    <t>Fri, 24 May 2019 21:46:14 UTC</t>
  </si>
  <si>
    <t>Fri, 24 May 2019 21:41:18 UTC</t>
  </si>
  <si>
    <t>Fri, 24 May 2019 21:36:42 UTC</t>
  </si>
  <si>
    <t>Fri, 24 May 2019 21:30:54 UTC</t>
  </si>
  <si>
    <t>Fri, 24 May 2019 21:28:20 UTC</t>
  </si>
  <si>
    <t>Fri, 24 May 2019 20:50:00 UTC</t>
  </si>
  <si>
    <t>Fri, 24 May 2019 20:01:39 UTC</t>
  </si>
  <si>
    <t>Fri, 24 May 2019 19:55:11 UTC</t>
  </si>
  <si>
    <t>Fri, 24 May 2019 19:51:13 UTC</t>
  </si>
  <si>
    <t>Fri, 24 May 2019 19:46:54 UTC</t>
  </si>
  <si>
    <t>Fri, 24 May 2019 19:43:43 UTC</t>
  </si>
  <si>
    <t>Fri, 24 May 2019 19:28:16 UTC</t>
  </si>
  <si>
    <t>Fri, 24 May 2019 19:27:06 UTC</t>
  </si>
  <si>
    <t>Fri, 24 May 2019 19:16:45 UTC</t>
  </si>
  <si>
    <t>Fri, 24 May 2019 19:06:16 UTC</t>
  </si>
  <si>
    <t>Fri, 24 May 2019 13:37:11 UTC</t>
  </si>
  <si>
    <t>Thu, 23 May 2019 22:11:23 UTC</t>
  </si>
  <si>
    <t>Thu, 23 May 2019 22:05:02 UTC</t>
  </si>
  <si>
    <t>Thu, 23 May 2019 22:02:14 UTC</t>
  </si>
  <si>
    <t>Thu, 23 May 2019 21:34:05 UTC</t>
  </si>
  <si>
    <t>Thu, 23 May 2019 21:17:51 UTC</t>
  </si>
  <si>
    <t>Thu, 23 May 2019 21:00:29 UTC</t>
  </si>
  <si>
    <t>Thu, 23 May 2019 20:41:16 UTC</t>
  </si>
  <si>
    <t>Thu, 23 May 2019 20:27:49 UTC</t>
  </si>
  <si>
    <t>Thu, 23 May 2019 20:23:07 UTC</t>
  </si>
  <si>
    <t>Thu, 23 May 2019 19:34:55 UTC</t>
  </si>
  <si>
    <t>Thu, 23 May 2019 12:55:01 UTC</t>
  </si>
  <si>
    <t>Thu, 23 May 2019 12:37:37 UTC</t>
  </si>
  <si>
    <t>Wed, 22 May 2019 16:16:28 UTC</t>
  </si>
  <si>
    <t>Wed, 22 May 2019 11:24:11 UTC</t>
  </si>
  <si>
    <t>Tue, 21 May 2019 23:46:48 UTC</t>
  </si>
  <si>
    <t>Tue, 21 May 2019 22:09:22 UTC</t>
  </si>
  <si>
    <t>Tue, 21 May 2019 22:06:28 UTC</t>
  </si>
  <si>
    <t>Tue, 21 May 2019 21:31:46 UTC</t>
  </si>
  <si>
    <t>Tue, 21 May 2019 21:25:13 UTC</t>
  </si>
  <si>
    <t>Tue, 21 May 2019 21:19:08 UTC</t>
  </si>
  <si>
    <t>Mon, 20 May 2019 23:54:46 UTC</t>
  </si>
  <si>
    <t>Mon, 20 May 2019 23:12:18 UTC</t>
  </si>
  <si>
    <t>Mon, 20 May 2019 14:55:36 UTC</t>
  </si>
  <si>
    <t>Mon, 20 May 2019 14:47:21 UTC</t>
  </si>
  <si>
    <t>Mon, 20 May 2019 14:40:46 UTC</t>
  </si>
  <si>
    <t>Mon, 20 May 2019 12:43:16 UTC</t>
  </si>
  <si>
    <t>Mon, 20 May 2019 12:36:14 UTC</t>
  </si>
  <si>
    <t>Mon, 20 May 2019 12:23:26 UTC</t>
  </si>
  <si>
    <t>Mon, 20 May 2019 11:55:48 UTC</t>
  </si>
  <si>
    <t>Mon, 20 May 2019 11:47:20 UTC</t>
  </si>
  <si>
    <t>Mon, 20 May 2019 11:32:06 UTC</t>
  </si>
  <si>
    <t>Mon, 20 May 2019 10:59:55 UTC</t>
  </si>
  <si>
    <t>Mon, 20 May 2019 10:58:40 UTC</t>
  </si>
  <si>
    <t>Mon, 20 May 2019 10:50:01 UTC</t>
  </si>
  <si>
    <t>Sat, 18 May 2019 03:24:16 UTC</t>
  </si>
  <si>
    <t>Sat, 18 May 2019 03:15:42 UTC</t>
  </si>
  <si>
    <t>Sat, 18 May 2019 02:58:49 UTC</t>
  </si>
  <si>
    <t>Fri, 17 May 2019 20:36:30 UTC</t>
  </si>
  <si>
    <t>Fri, 17 May 2019 20:12:10 UTC</t>
  </si>
  <si>
    <t>Fri, 17 May 2019 04:35:08 UTC</t>
  </si>
  <si>
    <t>Fri, 17 May 2019 04:13:35 UTC</t>
  </si>
  <si>
    <t>Fri, 17 May 2019 04:11:55 UTC</t>
  </si>
  <si>
    <t>Thu, 16 May 2019 20:51:57 UTC</t>
  </si>
  <si>
    <t>Thu, 16 May 2019 20:45:36 UTC</t>
  </si>
  <si>
    <t>Thu, 16 May 2019 20:40:03 UTC</t>
  </si>
  <si>
    <t>Thu, 16 May 2019 18:59:20 UTC</t>
  </si>
  <si>
    <t>Thu, 16 May 2019 18:41:28 UTC</t>
  </si>
  <si>
    <t>Thu, 16 May 2019 17:52:46 UTC</t>
  </si>
  <si>
    <t>Thu, 16 May 2019 17:32:25 UTC</t>
  </si>
  <si>
    <t>Wed, 15 May 2019 18:36:43 UTC</t>
  </si>
  <si>
    <t>Tue, 14 May 2019 23:04:37 UTC</t>
  </si>
  <si>
    <t>Tue, 14 May 2019 23:03:22 UTC</t>
  </si>
  <si>
    <t>Tue, 14 May 2019 22:54:53 UTC</t>
  </si>
  <si>
    <t>Tue, 14 May 2019 22:52:21 UTC</t>
  </si>
  <si>
    <t>Tue, 14 May 2019 22:47:12 UTC</t>
  </si>
  <si>
    <t>Tue, 14 May 2019 22:03:45 UTC</t>
  </si>
  <si>
    <t>Tue, 14 May 2019 21:53:58 UTC</t>
  </si>
  <si>
    <t>Tue, 14 May 2019 21:35:34 UTC</t>
  </si>
  <si>
    <t>Tue, 14 May 2019 21:31:45 UTC</t>
  </si>
  <si>
    <t>Tue, 14 May 2019 21:29:49 UTC</t>
  </si>
  <si>
    <t>Tue, 14 May 2019 21:12:27 UTC</t>
  </si>
  <si>
    <t>Tue, 14 May 2019 21:08:37 UTC</t>
  </si>
  <si>
    <t>Tue, 14 May 2019 21:04:10 UTC</t>
  </si>
  <si>
    <t>Tue, 14 May 2019 20:49:08 UTC</t>
  </si>
  <si>
    <t>Tue, 14 May 2019 20:40:54 UTC</t>
  </si>
  <si>
    <t>Tue, 14 May 2019 20:29:36 UTC</t>
  </si>
  <si>
    <t>Tue, 14 May 2019 20:09:24 UTC</t>
  </si>
  <si>
    <t>Tue, 14 May 2019 15:41:25 UTC</t>
  </si>
  <si>
    <t>Tue, 14 May 2019 05:54:03 UTC</t>
  </si>
  <si>
    <t>Tue, 14 May 2019 00:45:17 UTC</t>
  </si>
  <si>
    <t>Mon, 13 May 2019 23:25:58 UTC</t>
  </si>
  <si>
    <t>Mon, 13 May 2019 22:57:01 UTC</t>
  </si>
  <si>
    <t>Mon, 13 May 2019 22:43:21 UTC</t>
  </si>
  <si>
    <t>Mon, 13 May 2019 21:48:39 UTC</t>
  </si>
  <si>
    <t>Mon, 13 May 2019 20:59:34 UTC</t>
  </si>
  <si>
    <t>Mon, 13 May 2019 20:47:09 UTC</t>
  </si>
  <si>
    <t>Mon, 13 May 2019 18:54:57 UTC</t>
  </si>
  <si>
    <t>Fri, 10 May 2019 17:09:26 UTC</t>
  </si>
  <si>
    <t>Fri, 10 May 2019 16:44:15 UTC</t>
  </si>
  <si>
    <t>Thu, 09 May 2019 21:31:55 UTC</t>
  </si>
  <si>
    <t>Thu, 09 May 2019 21:29:57 UTC</t>
  </si>
  <si>
    <t>Thu, 09 May 2019 21:27:53 UTC</t>
  </si>
  <si>
    <t>Thu, 09 May 2019 21:25:29 UTC</t>
  </si>
  <si>
    <t>Thu, 09 May 2019 21:22:29 UTC</t>
  </si>
  <si>
    <t>Thu, 09 May 2019 21:18:53 UTC</t>
  </si>
  <si>
    <t>Thu, 09 May 2019 21:11:51 UTC</t>
  </si>
  <si>
    <t>Thu, 09 May 2019 21:07:05 UTC</t>
  </si>
  <si>
    <t>Thu, 09 May 2019 21:05:30 UTC</t>
  </si>
  <si>
    <t>Thu, 09 May 2019 21:00:20 UTC</t>
  </si>
  <si>
    <t>Thu, 09 May 2019 20:59:16 UTC</t>
  </si>
  <si>
    <t>Thu, 09 May 2019 01:56:01 UTC</t>
  </si>
  <si>
    <t>Thu, 09 May 2019 01:45:40 UTC</t>
  </si>
  <si>
    <t>Thu, 09 May 2019 01:29:22 UTC</t>
  </si>
  <si>
    <t>Thu, 09 May 2019 01:22:00 UTC</t>
  </si>
  <si>
    <t>Thu, 09 May 2019 01:16:22 UTC</t>
  </si>
  <si>
    <t>Wed, 08 May 2019 20:10:15 UTC</t>
  </si>
  <si>
    <t>Wed, 08 May 2019 19:58:10 UTC</t>
  </si>
  <si>
    <t>Wed, 08 May 2019 19:26:48 UTC</t>
  </si>
  <si>
    <t>Wed, 08 May 2019 00:32:49 UTC</t>
  </si>
  <si>
    <t>Tue, 07 May 2019 21:36:41 UTC</t>
  </si>
  <si>
    <t>Tue, 07 May 2019 21:24:34 UTC</t>
  </si>
  <si>
    <t>Tue, 07 May 2019 21:20:23 UTC</t>
  </si>
  <si>
    <t>Tue, 07 May 2019 21:18:57 UTC</t>
  </si>
  <si>
    <t>Tue, 07 May 2019 21:07:41 UTC</t>
  </si>
  <si>
    <t>Tue, 07 May 2019 21:05:54 UTC</t>
  </si>
  <si>
    <t>Tue, 07 May 2019 20:59:38 UTC</t>
  </si>
  <si>
    <t>Tue, 07 May 2019 20:28:27 UTC</t>
  </si>
  <si>
    <t>Tue, 07 May 2019 20:18:12 UTC</t>
  </si>
  <si>
    <t>Tue, 07 May 2019 20:11:51 UTC</t>
  </si>
  <si>
    <t>Tue, 07 May 2019 20:02:52 UTC</t>
  </si>
  <si>
    <t>Tue, 07 May 2019 19:36:41 UTC</t>
  </si>
  <si>
    <t>Tue, 07 May 2019 19:29:44 UTC</t>
  </si>
  <si>
    <t>Tue, 07 May 2019 19:05:13 UTC</t>
  </si>
  <si>
    <t>Tue, 07 May 2019 19:01:31 UTC</t>
  </si>
  <si>
    <t>Tue, 07 May 2019 17:23:53 UTC</t>
  </si>
  <si>
    <t>Tue, 07 May 2019 12:34:18 UTC</t>
  </si>
  <si>
    <t>Tue, 07 May 2019 12:23:31 UTC</t>
  </si>
  <si>
    <t>Tue, 07 May 2019 12:22:31 UTC</t>
  </si>
  <si>
    <t>Tue, 07 May 2019 01:22:08 UTC</t>
  </si>
  <si>
    <t>Tue, 07 May 2019 00:21:07 UTC</t>
  </si>
  <si>
    <t>Mon, 06 May 2019 21:19:33 UTC</t>
  </si>
  <si>
    <t>Mon, 06 May 2019 20:39:56 UTC</t>
  </si>
  <si>
    <t>Mon, 06 May 2019 20:37:12 UTC</t>
  </si>
  <si>
    <t>Mon, 06 May 2019 20:35:11 UTC</t>
  </si>
  <si>
    <t>Mon, 06 May 2019 20:27:34 UTC</t>
  </si>
  <si>
    <t>Mon, 06 May 2019 20:15:46 UTC</t>
  </si>
  <si>
    <t>Mon, 06 May 2019 20:13:31 UTC</t>
  </si>
  <si>
    <t>Fri, 03 May 2019 18:51:20 UTC</t>
  </si>
  <si>
    <t>Fri, 03 May 2019 18:47:13 UTC</t>
  </si>
  <si>
    <t>Fri, 03 May 2019 18:42:57 UTC</t>
  </si>
  <si>
    <t>Fri, 03 May 2019 18:13:03 UTC</t>
  </si>
  <si>
    <t>Fri, 03 May 2019 17:44:26 UTC</t>
  </si>
  <si>
    <t>Fri, 03 May 2019 17:25:53 UTC</t>
  </si>
  <si>
    <t>Fri, 03 May 2019 16:59:11 UTC</t>
  </si>
  <si>
    <t>Fri, 03 May 2019 16:52:40 UTC</t>
  </si>
  <si>
    <t>Thu, 02 May 2019 16:30:56 UTC</t>
  </si>
  <si>
    <t>Thu, 02 May 2019 15:38:01 UTC</t>
  </si>
  <si>
    <t>Thu, 02 May 2019 15:31:28 UTC</t>
  </si>
  <si>
    <t>Thu, 02 May 2019 15:27:49 UTC</t>
  </si>
  <si>
    <t>Thu, 02 May 2019 14:43:06 UTC</t>
  </si>
  <si>
    <t>Wed, 01 May 2019 21:59:12 UTC</t>
  </si>
  <si>
    <t>Tue, 30 Apr 2019 19:46:02 UTC</t>
  </si>
  <si>
    <t>Tue, 30 Apr 2019 19:44:26 UTC</t>
  </si>
  <si>
    <t>Tue, 30 Apr 2019 19:36:34 UTC</t>
  </si>
  <si>
    <t>Tue, 30 Apr 2019 19:26:05 UTC</t>
  </si>
  <si>
    <t>Tue, 30 Apr 2019 19:05:04 UTC</t>
  </si>
  <si>
    <t>Tue, 30 Apr 2019 19:02:15 UTC</t>
  </si>
  <si>
    <t>Tue, 30 Apr 2019 18:09:07 UTC</t>
  </si>
  <si>
    <t>Tue, 30 Apr 2019 17:57:17 UTC</t>
  </si>
  <si>
    <t>Tue, 30 Apr 2019 17:39:46 UTC</t>
  </si>
  <si>
    <t>Tue, 30 Apr 2019 17:32:06 UTC</t>
  </si>
  <si>
    <t>Tue, 30 Apr 2019 16:33:47 UTC</t>
  </si>
  <si>
    <t>Tue, 30 Apr 2019 16:32:53 UTC</t>
  </si>
  <si>
    <t>Tue, 30 Apr 2019 16:28:09 UTC</t>
  </si>
  <si>
    <t>Mon, 29 Apr 2019 21:08:42 UTC</t>
  </si>
  <si>
    <t>Mon, 29 Apr 2019 20:53:01 UTC</t>
  </si>
  <si>
    <t>Mon, 29 Apr 2019 20:46:10 UTC</t>
  </si>
  <si>
    <t>Mon, 29 Apr 2019 11:30:17 UTC</t>
  </si>
  <si>
    <t>Mon, 29 Apr 2019 11:13:50 UTC</t>
  </si>
  <si>
    <t>Mon, 29 Apr 2019 11:03:24 UTC</t>
  </si>
  <si>
    <t>Fri, 26 Apr 2019 20:37:08 UTC</t>
  </si>
  <si>
    <t>Fri, 26 Apr 2019 20:24:50 UTC</t>
  </si>
  <si>
    <t>Fri, 26 Apr 2019 20:19:43 UTC</t>
  </si>
  <si>
    <t>Fri, 26 Apr 2019 20:02:05 UTC</t>
  </si>
  <si>
    <t>Fri, 26 Apr 2019 19:43:53 UTC</t>
  </si>
  <si>
    <t>Fri, 26 Apr 2019 18:22:55 UTC</t>
  </si>
  <si>
    <t>Thu, 25 Apr 2019 18:50:01 UTC</t>
  </si>
  <si>
    <t>Thu, 25 Apr 2019 10:31:01 UTC</t>
  </si>
  <si>
    <t>Thu, 25 Apr 2019 04:13:51 UTC</t>
  </si>
  <si>
    <t>Wed, 24 Apr 2019 22:10:26 UTC</t>
  </si>
  <si>
    <t>Wed, 24 Apr 2019 21:54:12 UTC</t>
  </si>
  <si>
    <t>Wed, 24 Apr 2019 21:36:17 UTC</t>
  </si>
  <si>
    <t>Wed, 24 Apr 2019 21:32:33 UTC</t>
  </si>
  <si>
    <t>Wed, 24 Apr 2019 04:10:41 UTC</t>
  </si>
  <si>
    <t>Tue, 23 Apr 2019 21:28:19 UTC</t>
  </si>
  <si>
    <t>Tue, 23 Apr 2019 21:22:03 UTC</t>
  </si>
  <si>
    <t>Tue, 23 Apr 2019 16:41:06 UTC</t>
  </si>
  <si>
    <t>Mon, 22 Apr 2019 21:38:38 UTC</t>
  </si>
  <si>
    <t>Mon, 22 Apr 2019 21:36:23 UTC</t>
  </si>
  <si>
    <t>Mon, 22 Apr 2019 21:03:28 UTC</t>
  </si>
  <si>
    <t>Mon, 22 Apr 2019 19:24:51 UTC</t>
  </si>
  <si>
    <t>Mon, 22 Apr 2019 18:20:02 UTC</t>
  </si>
  <si>
    <t>Mon, 22 Apr 2019 11:26:29 UTC</t>
  </si>
  <si>
    <t>Mon, 22 Apr 2019 11:24:41 UTC</t>
  </si>
  <si>
    <t>Fri, 19 Apr 2019 18:41:01 UTC</t>
  </si>
  <si>
    <t>Fri, 19 Apr 2019 17:29:15 UTC</t>
  </si>
  <si>
    <t>Fri, 19 Apr 2019 03:54:42 UTC</t>
  </si>
  <si>
    <t>Fri, 19 Apr 2019 03:41:16 UTC</t>
  </si>
  <si>
    <t>Fri, 19 Apr 2019 03:39:44 UTC</t>
  </si>
  <si>
    <t>Fri, 19 Apr 2019 03:36:26 UTC</t>
  </si>
  <si>
    <t>Fri, 19 Apr 2019 03:32:42 UTC</t>
  </si>
  <si>
    <t>Fri, 19 Apr 2019 01:58:06 UTC</t>
  </si>
  <si>
    <t>Fri, 19 Apr 2019 01:53:45 UTC</t>
  </si>
  <si>
    <t>Fri, 19 Apr 2019 01:43:30 UTC</t>
  </si>
  <si>
    <t>Fri, 19 Apr 2019 01:29:00 UTC</t>
  </si>
  <si>
    <t>Thu, 18 Apr 2019 23:24:39 UTC</t>
  </si>
  <si>
    <t>Thu, 18 Apr 2019 12:33:33 UTC</t>
  </si>
  <si>
    <t>Thu, 18 Apr 2019 12:31:32 UTC</t>
  </si>
  <si>
    <t>Thu, 18 Apr 2019 12:30:31 UTC</t>
  </si>
  <si>
    <t>Wed, 17 Apr 2019 21:39:48 UTC</t>
  </si>
  <si>
    <t>Wed, 17 Apr 2019 21:33:58 UTC</t>
  </si>
  <si>
    <t>Wed, 17 Apr 2019 21:16:51 UTC</t>
  </si>
  <si>
    <t>Wed, 17 Apr 2019 20:59:14 UTC</t>
  </si>
  <si>
    <t>Wed, 17 Apr 2019 20:53:00 UTC</t>
  </si>
  <si>
    <t>Wed, 17 Apr 2019 20:39:55 UTC</t>
  </si>
  <si>
    <t>Wed, 17 Apr 2019 20:27:00 UTC</t>
  </si>
  <si>
    <t>Wed, 17 Apr 2019 20:21:22 UTC</t>
  </si>
  <si>
    <t>Wed, 17 Apr 2019 20:00:50 UTC</t>
  </si>
  <si>
    <t>Wed, 17 Apr 2019 19:50:41 UTC</t>
  </si>
  <si>
    <t>Wed, 17 Apr 2019 17:41:36 UTC</t>
  </si>
  <si>
    <t>Wed, 17 Apr 2019 03:57:47 UTC</t>
  </si>
  <si>
    <t>Tue, 16 Apr 2019 19:27:40 UTC</t>
  </si>
  <si>
    <t>Mon, 15 Apr 2019 21:22:19 UTC</t>
  </si>
  <si>
    <t>Mon, 15 Apr 2019 21:02:55 UTC</t>
  </si>
  <si>
    <t>Mon, 15 Apr 2019 20:56:26 UTC</t>
  </si>
  <si>
    <t>Mon, 15 Apr 2019 20:48:12 UTC</t>
  </si>
  <si>
    <t>Mon, 15 Apr 2019 20:44:46 UTC</t>
  </si>
  <si>
    <t>Mon, 15 Apr 2019 20:38:08 UTC</t>
  </si>
  <si>
    <t>Mon, 15 Apr 2019 20:30:28 UTC</t>
  </si>
  <si>
    <t>Mon, 15 Apr 2019 20:15:52 UTC</t>
  </si>
  <si>
    <t>Mon, 15 Apr 2019 20:02:08 UTC</t>
  </si>
  <si>
    <t>Mon, 15 Apr 2019 19:35:26 UTC</t>
  </si>
  <si>
    <t>Mon, 15 Apr 2019 19:33:38 UTC</t>
  </si>
  <si>
    <t>Mon, 15 Apr 2019 17:30:29 UTC</t>
  </si>
  <si>
    <t>Mon, 15 Apr 2019 13:44:21 UTC</t>
  </si>
  <si>
    <t>Mon, 15 Apr 2019 13:34:14 UTC</t>
  </si>
  <si>
    <t>Mon, 15 Apr 2019 13:19:24 UTC</t>
  </si>
  <si>
    <t>Sat, 13 Apr 2019 22:37:25 UTC</t>
  </si>
  <si>
    <t>Fri, 12 Apr 2019 14:27:56 UTC</t>
  </si>
  <si>
    <t>Fri, 12 Apr 2019 14:02:36 UTC</t>
  </si>
  <si>
    <t>Fri, 12 Apr 2019 10:43:43 UTC</t>
  </si>
  <si>
    <t>Fri, 12 Apr 2019 10:27:42 UTC</t>
  </si>
  <si>
    <t>Fri, 12 Apr 2019 10:19:34 UTC</t>
  </si>
  <si>
    <t>Fri, 12 Apr 2019 10:15:30 UTC</t>
  </si>
  <si>
    <t>Fri, 12 Apr 2019 10:08:50 UTC</t>
  </si>
  <si>
    <t>Fri, 12 Apr 2019 10:02:09 UTC</t>
  </si>
  <si>
    <t>Thu, 11 Apr 2019 17:24:23 UTC</t>
  </si>
  <si>
    <t>Thu, 11 Apr 2019 16:25:58 UTC</t>
  </si>
  <si>
    <t>Wed, 10 Apr 2019 20:32:35 UTC</t>
  </si>
  <si>
    <t>Wed, 10 Apr 2019 20:29:36 UTC</t>
  </si>
  <si>
    <t>Wed, 10 Apr 2019 19:44:38 UTC</t>
  </si>
  <si>
    <t>Tue, 09 Apr 2019 19:42:07 UTC</t>
  </si>
  <si>
    <t>Tue, 09 Apr 2019 19:26:52 UTC</t>
  </si>
  <si>
    <t>Tue, 09 Apr 2019 18:58:35 UTC</t>
  </si>
  <si>
    <t>Tue, 09 Apr 2019 11:49:41 UTC</t>
  </si>
  <si>
    <t>Mon, 08 Apr 2019 21:42:27 UTC</t>
  </si>
  <si>
    <t>Mon, 08 Apr 2019 20:02:43 UTC</t>
  </si>
  <si>
    <t>Mon, 08 Apr 2019 17:55:49 UTC</t>
  </si>
  <si>
    <t>Mon, 08 Apr 2019 16:42:02 UTC</t>
  </si>
  <si>
    <t>Fri, 05 Apr 2019 11:27:40 UTC</t>
  </si>
  <si>
    <t>Fri, 05 Apr 2019 11:26:07 UTC</t>
  </si>
  <si>
    <t>Fri, 05 Apr 2019 11:21:33 UTC</t>
  </si>
  <si>
    <t>Fri, 05 Apr 2019 11:19:50 UTC</t>
  </si>
  <si>
    <t>Fri, 05 Apr 2019 03:38:39 UTC</t>
  </si>
  <si>
    <t>Thu, 04 Apr 2019 22:49:43 UTC</t>
  </si>
  <si>
    <t>Thu, 04 Apr 2019 22:36:50 UTC</t>
  </si>
  <si>
    <t>Thu, 04 Apr 2019 21:54:36 UTC</t>
  </si>
  <si>
    <t>Thu, 04 Apr 2019 21:43:01 UTC</t>
  </si>
  <si>
    <t>Thu, 04 Apr 2019 21:39:14 UTC</t>
  </si>
  <si>
    <t>Thu, 04 Apr 2019 21:27:54 UTC</t>
  </si>
  <si>
    <t>Thu, 04 Apr 2019 21:26:01 UTC</t>
  </si>
  <si>
    <t>Thu, 04 Apr 2019 15:29:58 UTC</t>
  </si>
  <si>
    <t>Thu, 04 Apr 2019 00:21:20 UTC</t>
  </si>
  <si>
    <t>Wed, 03 Apr 2019 22:05:24 UTC</t>
  </si>
  <si>
    <t>Wed, 03 Apr 2019 21:03:51 UTC</t>
  </si>
  <si>
    <t>Wed, 03 Apr 2019 20:54:08 UTC</t>
  </si>
  <si>
    <t>Wed, 03 Apr 2019 17:17:33 UTC</t>
  </si>
  <si>
    <t>Wed, 03 Apr 2019 16:53:49 UTC</t>
  </si>
  <si>
    <t>Wed, 03 Apr 2019 16:40:34 UTC</t>
  </si>
  <si>
    <t>Wed, 03 Apr 2019 15:58:03 UTC</t>
  </si>
  <si>
    <t>Wed, 03 Apr 2019 14:50:09 UTC</t>
  </si>
  <si>
    <t>Tue, 02 Apr 2019 14:57:19 UTC</t>
  </si>
  <si>
    <t>Tue, 02 Apr 2019 13:38:10 UTC</t>
  </si>
  <si>
    <t>Tue, 02 Apr 2019 13:34:38 UTC</t>
  </si>
  <si>
    <t>Tue, 02 Apr 2019 13:31:40 UTC</t>
  </si>
  <si>
    <t>Tue, 02 Apr 2019 13:21:12 UTC</t>
  </si>
  <si>
    <t>Tue, 02 Apr 2019 13:03:56 UTC</t>
  </si>
  <si>
    <t>Mon, 01 Apr 2019 19:19:03 UTC</t>
  </si>
  <si>
    <t>Mon, 01 Apr 2019 19:10:06 UTC</t>
  </si>
  <si>
    <t>Mon, 01 Apr 2019 19:02:12 UTC</t>
  </si>
  <si>
    <t>Mon, 01 Apr 2019 18:20:29 UTC</t>
  </si>
  <si>
    <t>Fri, 29 Mar 2019 19:53:46 UTC</t>
  </si>
  <si>
    <t>Fri, 29 Mar 2019 18:20:01 UTC</t>
  </si>
  <si>
    <t>Fri, 29 Mar 2019 18:08:01 UTC</t>
  </si>
  <si>
    <t>Fri, 29 Mar 2019 17:58:47 UTC</t>
  </si>
  <si>
    <t>Fri, 29 Mar 2019 12:11:19 UTC</t>
  </si>
  <si>
    <t>Fri, 29 Mar 2019 11:55:13 UTC</t>
  </si>
  <si>
    <t>Thu, 28 Mar 2019 17:51:29 UTC</t>
  </si>
  <si>
    <t>Thu, 28 Mar 2019 17:40:33 UTC</t>
  </si>
  <si>
    <t>Thu, 28 Mar 2019 15:57:40 UTC</t>
  </si>
  <si>
    <t>Thu, 28 Mar 2019 15:33:03 UTC</t>
  </si>
  <si>
    <t>Thu, 28 Mar 2019 12:23:26 UTC</t>
  </si>
  <si>
    <t>Thu, 28 Mar 2019 11:55:11 UTC</t>
  </si>
  <si>
    <t>Thu, 28 Mar 2019 11:54:04 UTC</t>
  </si>
  <si>
    <t>Thu, 28 Mar 2019 11:52:49 UTC</t>
  </si>
  <si>
    <t>Thu, 28 Mar 2019 11:47:01 UTC</t>
  </si>
  <si>
    <t>Thu, 28 Mar 2019 11:45:52 UTC</t>
  </si>
  <si>
    <t>Tue, 26 Mar 2019 17:21:05 UTC</t>
  </si>
  <si>
    <t>Tue, 26 Mar 2019 17:20:09 UTC</t>
  </si>
  <si>
    <t>Tue, 26 Mar 2019 11:52:46 UTC</t>
  </si>
  <si>
    <t>Tue, 26 Mar 2019 11:48:54 UTC</t>
  </si>
  <si>
    <t>Tue, 26 Mar 2019 11:47:27 UTC</t>
  </si>
  <si>
    <t>Mon, 25 Mar 2019 15:18:08 UTC</t>
  </si>
  <si>
    <t>Mon, 25 Mar 2019 14:50:34 UTC</t>
  </si>
  <si>
    <t>Mon, 25 Mar 2019 11:55:10 UTC</t>
  </si>
  <si>
    <t>Mon, 25 Mar 2019 11:49:51 UTC</t>
  </si>
  <si>
    <t>Mon, 25 Mar 2019 11:18:03 UTC</t>
  </si>
  <si>
    <t>Mon, 25 Mar 2019 11:16:25 UTC</t>
  </si>
  <si>
    <t>Fri, 22 Mar 2019 15:37:30 UTC</t>
  </si>
  <si>
    <t>Fri, 22 Mar 2019 12:49:40 UTC</t>
  </si>
  <si>
    <t>Fri, 22 Mar 2019 11:59:04 UTC</t>
  </si>
  <si>
    <t>Fri, 22 Mar 2019 11:55:23 UTC</t>
  </si>
  <si>
    <t>Fri, 22 Mar 2019 11:52:43 UTC</t>
  </si>
  <si>
    <t>Fri, 22 Mar 2019 11:38:14 UTC</t>
  </si>
  <si>
    <t>Fri, 22 Mar 2019 11:37:01 UTC</t>
  </si>
  <si>
    <t>Fri, 22 Mar 2019 11:35:14 UTC</t>
  </si>
  <si>
    <t>Thu, 21 Mar 2019 16:05:40 UTC</t>
  </si>
  <si>
    <t>Wed, 20 Mar 2019 18:21:13 UTC</t>
  </si>
  <si>
    <t>Wed, 20 Mar 2019 17:52:36 UTC</t>
  </si>
  <si>
    <t>Wed, 20 Mar 2019 17:50:40 UTC</t>
  </si>
  <si>
    <t>Wed, 20 Mar 2019 17:19:14 UTC</t>
  </si>
  <si>
    <t>Tue, 19 Mar 2019 17:32:42 UTC</t>
  </si>
  <si>
    <t>Tue, 19 Mar 2019 11:44:59 UTC</t>
  </si>
  <si>
    <t>Tue, 19 Mar 2019 11:41:47 UTC</t>
  </si>
  <si>
    <t>Tue, 19 Mar 2019 11:36:30 UTC</t>
  </si>
  <si>
    <t>Tue, 19 Mar 2019 11:35:11 UTC</t>
  </si>
  <si>
    <t>Mon, 18 Mar 2019 12:09:08 UTC</t>
  </si>
  <si>
    <t>Fri, 15 Mar 2019 12:57:24 UTC</t>
  </si>
  <si>
    <t>Fri, 15 Mar 2019 12:08:58 UTC</t>
  </si>
  <si>
    <t>Fri, 15 Mar 2019 12:04:45 UTC</t>
  </si>
  <si>
    <t>Thu, 14 Mar 2019 14:14:23 UTC</t>
  </si>
  <si>
    <t>Wed, 13 Mar 2019 16:20:11 UTC</t>
  </si>
  <si>
    <t>Wed, 13 Mar 2019 16:09:08 UTC</t>
  </si>
  <si>
    <t>Wed, 13 Mar 2019 16:00:49 UTC</t>
  </si>
  <si>
    <t>Wed, 13 Mar 2019 15:04:16 UTC</t>
  </si>
  <si>
    <t>Mon, 11 Mar 2019 22:44:24 UTC</t>
  </si>
  <si>
    <t>Mon, 11 Mar 2019 22:28:13 UTC</t>
  </si>
  <si>
    <t>Mon, 11 Mar 2019 22:22:49 UTC</t>
  </si>
  <si>
    <t>Mon, 11 Mar 2019 15:39:53 UTC</t>
  </si>
  <si>
    <t>Mon, 11 Mar 2019 15:32:54 UTC</t>
  </si>
  <si>
    <t>Mon, 11 Mar 2019 12:35:13 UTC</t>
  </si>
  <si>
    <t>Mon, 11 Mar 2019 12:08:08 UTC</t>
  </si>
  <si>
    <t>Fri, 08 Mar 2019 14:01:55 UTC</t>
  </si>
  <si>
    <t>Wed, 06 Mar 2019 12:49:20 UTC</t>
  </si>
  <si>
    <t>Sun, 03 Mar 2019 19:32:30 UTC</t>
  </si>
  <si>
    <t>Sun, 03 Mar 2019 18:12:32 UTC</t>
  </si>
  <si>
    <t>Sun, 03 Mar 2019 18:01:43 UTC</t>
  </si>
  <si>
    <t>Sun, 03 Mar 2019 15:22:20 UTC</t>
  </si>
  <si>
    <t>Sun, 03 Mar 2019 13:05:52 UTC</t>
  </si>
  <si>
    <t>Sun, 03 Mar 2019 13:03:31 UTC</t>
  </si>
  <si>
    <t>Sun, 03 Mar 2019 12:56:24 UTC</t>
  </si>
  <si>
    <t>Sun, 03 Mar 2019 12:50:11 UTC</t>
  </si>
  <si>
    <t>Sun, 03 Mar 2019 12:45:27 UTC</t>
  </si>
  <si>
    <t>Thu, 28 Feb 2019 16:20:47 UTC</t>
  </si>
  <si>
    <t>Thu, 28 Feb 2019 16:20:07 UTC</t>
  </si>
  <si>
    <t>Wed, 27 Feb 2019 12:54:45 UTC</t>
  </si>
  <si>
    <t>Tue, 26 Feb 2019 23:58:38 UTC</t>
  </si>
  <si>
    <t>Tue, 26 Feb 2019 23:57:41 UTC</t>
  </si>
  <si>
    <t>Tue, 26 Feb 2019 23:56:56 UTC</t>
  </si>
  <si>
    <t>Tue, 26 Feb 2019 23:54:28 UTC</t>
  </si>
  <si>
    <t>Tue, 26 Feb 2019 12:44:41 UTC</t>
  </si>
  <si>
    <t>Mon, 25 Feb 2019 13:42:20 UTC</t>
  </si>
  <si>
    <t>Mon, 25 Feb 2019 13:23:47 UTC</t>
  </si>
  <si>
    <t>Mon, 25 Feb 2019 13:15:44 UTC</t>
  </si>
  <si>
    <t>Mon, 25 Feb 2019 12:29:29 UTC</t>
  </si>
  <si>
    <t>Mon, 25 Feb 2019 04:40:27 UTC</t>
  </si>
  <si>
    <t>Mon, 25 Feb 2019 04:04:44 UTC</t>
  </si>
  <si>
    <t>Sun, 24 Feb 2019 19:25:48 UTC</t>
  </si>
  <si>
    <t>Sun, 24 Feb 2019 18:46:43 UTC</t>
  </si>
  <si>
    <t>Sun, 24 Feb 2019 17:21:26 UTC</t>
  </si>
  <si>
    <t>Sun, 24 Feb 2019 13:46:03 UTC</t>
  </si>
  <si>
    <t>Sun, 24 Feb 2019 13:29:51 UTC</t>
  </si>
  <si>
    <t>Sat, 23 Feb 2019 12:28:56 UTC</t>
  </si>
  <si>
    <t>Fri, 22 Feb 2019 22:03:31 UTC</t>
  </si>
  <si>
    <t>Fri, 22 Feb 2019 21:51:33 UTC</t>
  </si>
  <si>
    <t>Fri, 22 Feb 2019 21:49:44 UTC</t>
  </si>
  <si>
    <t>Fri, 22 Feb 2019 21:46:11 UTC</t>
  </si>
  <si>
    <t>Fri, 22 Feb 2019 21:16:17 UTC</t>
  </si>
  <si>
    <t>Fri, 22 Feb 2019 15:45:30 UTC</t>
  </si>
  <si>
    <t>Fri, 22 Feb 2019 14:02:23 UTC</t>
  </si>
  <si>
    <t>Thu, 21 Feb 2019 17:18:24 UTC</t>
  </si>
  <si>
    <t>Thu, 21 Feb 2019 15:33:57 UTC</t>
  </si>
  <si>
    <t>Thu, 21 Feb 2019 15:32:07 UTC</t>
  </si>
  <si>
    <t>Thu, 21 Feb 2019 15:30:20 UTC</t>
  </si>
  <si>
    <t>Thu, 21 Feb 2019 15:22:54 UTC</t>
  </si>
  <si>
    <t>Thu, 21 Feb 2019 13:39:50 UTC</t>
  </si>
  <si>
    <t>Thu, 21 Feb 2019 13:38:27 UTC</t>
  </si>
  <si>
    <t>Thu, 21 Feb 2019 13:08:13 UTC</t>
  </si>
  <si>
    <t>Thu, 21 Feb 2019 11:59:59 UTC</t>
  </si>
  <si>
    <t>Thu, 21 Feb 2019 11:54:25 UTC</t>
  </si>
  <si>
    <t>Wed, 20 Feb 2019 16:38:10 UTC</t>
  </si>
  <si>
    <t>Wed, 20 Feb 2019 13:06:30 UTC</t>
  </si>
  <si>
    <t>Wed, 20 Feb 2019 13:01:02 UTC</t>
  </si>
  <si>
    <t>Wed, 20 Feb 2019 12:58:29 UTC</t>
  </si>
  <si>
    <t>Wed, 20 Feb 2019 12:55:29 UTC</t>
  </si>
  <si>
    <t>Mon, 18 Feb 2019 18:19:46 UTC</t>
  </si>
  <si>
    <t>Mon, 18 Feb 2019 18:17:46 UTC</t>
  </si>
  <si>
    <t>Mon, 18 Feb 2019 18:11:22 UTC</t>
  </si>
  <si>
    <t>Mon, 18 Feb 2019 18:09:12 UTC</t>
  </si>
  <si>
    <t>Mon, 18 Feb 2019 18:04:28 UTC</t>
  </si>
  <si>
    <t>Thu, 14 Feb 2019 19:29:27 UTC</t>
  </si>
  <si>
    <t>Thu, 14 Feb 2019 19:26:24 UTC</t>
  </si>
  <si>
    <t>Thu, 14 Feb 2019 19:23:01 UTC</t>
  </si>
  <si>
    <t>Wed, 13 Feb 2019 13:16:09 UTC</t>
  </si>
  <si>
    <t>Wed, 13 Feb 2019 13:10:29 UTC</t>
  </si>
  <si>
    <t>Tue, 12 Feb 2019 20:25:17 UTC</t>
  </si>
  <si>
    <t>Mon, 11 Feb 2019 12:31:07 UTC</t>
  </si>
  <si>
    <t>Fri, 08 Feb 2019 18:54:23 UTC</t>
  </si>
  <si>
    <t>Fri, 08 Feb 2019 13:08:28 UTC</t>
  </si>
  <si>
    <t>Fri, 08 Feb 2019 13:02:10 UTC</t>
  </si>
  <si>
    <t>Fri, 08 Feb 2019 12:57:35 UTC</t>
  </si>
  <si>
    <t>Wed, 06 Feb 2019 17:51:17 UTC</t>
  </si>
  <si>
    <t>Wed, 06 Feb 2019 17:44:49 UTC</t>
  </si>
  <si>
    <t>Wed, 06 Feb 2019 17:42:09 UTC</t>
  </si>
  <si>
    <t>Tue, 05 Feb 2019 15:55:44 UTC</t>
  </si>
  <si>
    <t>Tue, 05 Feb 2019 15:31:56 UTC</t>
  </si>
  <si>
    <t>Tue, 05 Feb 2019 15:29:49 UTC</t>
  </si>
  <si>
    <t>Tue, 05 Feb 2019 15:22:04 UTC</t>
  </si>
  <si>
    <t>Tue, 05 Feb 2019 14:58:40 UTC</t>
  </si>
  <si>
    <t>Mon, 04 Feb 2019 16:06:16 UTC</t>
  </si>
  <si>
    <t>Mon, 04 Feb 2019 16:03:08 UTC</t>
  </si>
  <si>
    <t>Mon, 04 Feb 2019 15:58:38 UTC</t>
  </si>
  <si>
    <t>Mon, 04 Feb 2019 14:44:27 UTC</t>
  </si>
  <si>
    <t>Mon, 04 Feb 2019 14:40:25 UTC</t>
  </si>
  <si>
    <t>Mon, 04 Feb 2019 14:25:36 UTC</t>
  </si>
  <si>
    <t>Mon, 04 Feb 2019 13:00:46 UTC</t>
  </si>
  <si>
    <t>Thu, 31 Jan 2019 12:52:57 UTC</t>
  </si>
  <si>
    <t>Thu, 31 Jan 2019 12:48:59 UTC</t>
  </si>
  <si>
    <t>Thu, 31 Jan 2019 12:39:41 UTC</t>
  </si>
  <si>
    <t>Thu, 31 Jan 2019 12:29:20 UTC</t>
  </si>
  <si>
    <t>Thu, 31 Jan 2019 12:22:23 UTC</t>
  </si>
  <si>
    <t>Wed, 30 Jan 2019 12:36:15 UTC</t>
  </si>
  <si>
    <t>Wed, 30 Jan 2019 12:26:50 UTC</t>
  </si>
  <si>
    <t>Wed, 30 Jan 2019 12:20:47 UTC</t>
  </si>
  <si>
    <t>Wed, 30 Jan 2019 12:10:56 UTC</t>
  </si>
  <si>
    <t>Fri, 25 Jan 2019 13:21:54 UTC</t>
  </si>
  <si>
    <t>Wed, 23 Jan 2019 23:44:13 UTC</t>
  </si>
  <si>
    <t>Wed, 23 Jan 2019 23:38:57 UTC</t>
  </si>
  <si>
    <t>Wed, 23 Jan 2019 23:27:45 UTC</t>
  </si>
  <si>
    <t>Wed, 23 Jan 2019 23:03:16 UTC</t>
  </si>
  <si>
    <t>Tue, 22 Jan 2019 14:43:41 UTC</t>
  </si>
  <si>
    <t>Tue, 22 Jan 2019 14:22:21 UTC</t>
  </si>
  <si>
    <t>Tue, 22 Jan 2019 13:21:29 UTC</t>
  </si>
  <si>
    <t>Sun, 20 Jan 2019 19:18:11 UTC</t>
  </si>
  <si>
    <t>Thu, 17 Jan 2019 14:01:40 UTC</t>
  </si>
  <si>
    <t>Thu, 17 Jan 2019 13:29:37 UTC</t>
  </si>
  <si>
    <t>Tue, 15 Jan 2019 21:43:46 UTC</t>
  </si>
  <si>
    <t>Tue, 15 Jan 2019 21:33:38 UTC</t>
  </si>
  <si>
    <t>Tue, 15 Jan 2019 21:16:48 UTC</t>
  </si>
  <si>
    <t>Tue, 15 Jan 2019 21:07:34 UTC</t>
  </si>
  <si>
    <t>Tue, 15 Jan 2019 21:04:03 UTC</t>
  </si>
  <si>
    <t>Mon, 14 Jan 2019 14:30:51 UTC</t>
  </si>
  <si>
    <t>Fri, 11 Jan 2019 13:15:15 UTC</t>
  </si>
  <si>
    <t>Thu, 10 Jan 2019 20:08:54 UTC</t>
  </si>
  <si>
    <t>Thu, 10 Jan 2019 16:39:21 UTC</t>
  </si>
  <si>
    <t>Thu, 10 Jan 2019 16:10:42 UTC</t>
  </si>
  <si>
    <t>Thu, 10 Jan 2019 16:07:02 UTC</t>
  </si>
  <si>
    <t>Thu, 10 Jan 2019 15:30:27 UTC</t>
  </si>
  <si>
    <t>Thu, 10 Jan 2019 15:18:18 UTC</t>
  </si>
  <si>
    <t>Wed, 09 Jan 2019 12:50:22 UTC</t>
  </si>
  <si>
    <t>Wed, 09 Jan 2019 12:48:06 UTC</t>
  </si>
  <si>
    <t>Wed, 09 Jan 2019 12:38:51 UTC</t>
  </si>
  <si>
    <t>Wed, 09 Jan 2019 00:23:28 UTC</t>
  </si>
  <si>
    <t>Tue, 08 Jan 2019 13:30:26 UTC</t>
  </si>
  <si>
    <t>Tue, 08 Jan 2019 12:56:00 UTC</t>
  </si>
  <si>
    <t>Tue, 08 Jan 2019 12:47:04 UTC</t>
  </si>
  <si>
    <t>Tue, 08 Jan 2019 12:25:13 UTC</t>
  </si>
  <si>
    <t>Tue, 08 Jan 2019 12:09:21 UTC</t>
  </si>
  <si>
    <t>Fri, 04 Jan 2019 22:21:16 UTC</t>
  </si>
  <si>
    <t>Fri, 04 Jan 2019 21:58:01 UTC</t>
  </si>
  <si>
    <t>Fri, 04 Jan 2019 16:19:49 UTC</t>
  </si>
  <si>
    <t>Fri, 04 Jan 2019 16:13:58 UTC</t>
  </si>
  <si>
    <t>Fri, 04 Jan 2019 02:14:03 UTC</t>
  </si>
  <si>
    <t>Thu, 03 Jan 2019 21:59:13 UTC</t>
  </si>
  <si>
    <t>Thu, 03 Jan 2019 17:30:10 UTC</t>
  </si>
  <si>
    <t>Thu, 03 Jan 2019 17:26:32 UTC</t>
  </si>
  <si>
    <t>Thu, 03 Jan 2019 17:23:18 UTC</t>
  </si>
  <si>
    <t>Thu, 03 Jan 2019 17:16:59 UTC</t>
  </si>
  <si>
    <t>Thu, 03 Jan 2019 17:10:57 UTC</t>
  </si>
  <si>
    <t>Thu, 03 Jan 2019 17:00:47 UTC</t>
  </si>
  <si>
    <t>Thu, 03 Jan 2019 12:14:16 UTC</t>
  </si>
  <si>
    <t>Fri, 28 Dec 2018 15:50:56 UTC</t>
  </si>
  <si>
    <t>Thu, 27 Dec 2018 16:20:14 UTC</t>
  </si>
  <si>
    <t>Thu, 27 Dec 2018 16:16:30 UTC</t>
  </si>
  <si>
    <t>Thu, 27 Dec 2018 16:14:17 UTC</t>
  </si>
  <si>
    <t>Thu, 27 Dec 2018 16:07:44 UTC</t>
  </si>
  <si>
    <t>Fri, 21 Dec 2018 22:54:18 UTC</t>
  </si>
  <si>
    <t>Fri, 21 Dec 2018 22:23:15 UTC</t>
  </si>
  <si>
    <t>Fri, 21 Dec 2018 22:20:23 UTC</t>
  </si>
  <si>
    <t>Wed, 19 Dec 2018 23:42:45 UTC</t>
  </si>
  <si>
    <t>Wed, 19 Dec 2018 23:33:45 UTC</t>
  </si>
  <si>
    <t>Wed, 19 Dec 2018 23:27:41 UTC</t>
  </si>
  <si>
    <t>Wed, 19 Dec 2018 23:23:40 UTC</t>
  </si>
  <si>
    <t>Wed, 19 Dec 2018 23:11:12 UTC</t>
  </si>
  <si>
    <t>Wed, 19 Dec 2018 22:32:23 UTC</t>
  </si>
  <si>
    <t>Wed, 19 Dec 2018 22:28:22 UTC</t>
  </si>
  <si>
    <t>Wed, 19 Dec 2018 22:22:43 UTC</t>
  </si>
  <si>
    <t>Wed, 19 Dec 2018 22:12:24 UTC</t>
  </si>
  <si>
    <t>Wed, 19 Dec 2018 12:10:34 UTC</t>
  </si>
  <si>
    <t>Wed, 19 Dec 2018 11:58:59 UTC</t>
  </si>
  <si>
    <t>Mon, 17 Dec 2018 16:52:05 UTC</t>
  </si>
  <si>
    <t>Thu, 13 Dec 2018 02:55:29 UTC</t>
  </si>
  <si>
    <t>Thu, 13 Dec 2018 02:09:41 UTC</t>
  </si>
  <si>
    <t>Thu, 13 Dec 2018 01:54:36 UTC</t>
  </si>
  <si>
    <t>Thu, 13 Dec 2018 01:45:27 UTC</t>
  </si>
  <si>
    <t>Thu, 13 Dec 2018 01:40:41 UTC</t>
  </si>
  <si>
    <t>Thu, 13 Dec 2018 01:15:50 UTC</t>
  </si>
  <si>
    <t>Thu, 13 Dec 2018 01:01:16 UTC</t>
  </si>
  <si>
    <t>Thu, 13 Dec 2018 00:44:26 UTC</t>
  </si>
  <si>
    <t>Wed, 12 Dec 2018 15:39:34 UTC</t>
  </si>
  <si>
    <t>Wed, 12 Dec 2018 15:36:53 UTC</t>
  </si>
  <si>
    <t>Wed, 12 Dec 2018 14:42:49 UTC</t>
  </si>
  <si>
    <t>Wed, 12 Dec 2018 13:37:07 UTC</t>
  </si>
  <si>
    <t>Wed, 12 Dec 2018 13:31:24 UTC</t>
  </si>
  <si>
    <t>Wed, 12 Dec 2018 13:20:00 UTC</t>
  </si>
  <si>
    <t>Wed, 12 Dec 2018 13:12:34 UTC</t>
  </si>
  <si>
    <t>Wed, 12 Dec 2018 02:51:32 UTC</t>
  </si>
  <si>
    <t>Wed, 12 Dec 2018 02:32:40 UTC</t>
  </si>
  <si>
    <t>Wed, 05 Dec 2018 13:05:22 UTC</t>
  </si>
  <si>
    <t>Wed, 05 Dec 2018 13:02:52 UTC</t>
  </si>
  <si>
    <t>Wed, 05 Dec 2018 12:59:22 UTC</t>
  </si>
  <si>
    <t>Wed, 05 Dec 2018 11:49:32 UTC</t>
  </si>
  <si>
    <t>Fri, 30 Nov 2018 15:12:15 UTC</t>
  </si>
  <si>
    <t>Fri, 30 Nov 2018 14:54:49 UTC</t>
  </si>
  <si>
    <t>Fri, 30 Nov 2018 14:53:29 UTC</t>
  </si>
  <si>
    <t>Fri, 30 Nov 2018 14:48:01 UTC</t>
  </si>
  <si>
    <t>Fri, 30 Nov 2018 14:47:00 UTC</t>
  </si>
  <si>
    <t>Fri, 30 Nov 2018 14:19:07 UTC</t>
  </si>
  <si>
    <t>Fri, 30 Nov 2018 14:16:04 UTC</t>
  </si>
  <si>
    <t>Fri, 30 Nov 2018 14:14:01 UTC</t>
  </si>
  <si>
    <t>Fri, 30 Nov 2018 14:12:32 UTC</t>
  </si>
  <si>
    <t>Fri, 30 Nov 2018 14:10:41 UTC</t>
  </si>
  <si>
    <t>Fri, 30 Nov 2018 14:06:29 UTC</t>
  </si>
  <si>
    <t>Wed, 28 Nov 2018 19:13:43 UTC</t>
  </si>
  <si>
    <t>Wed, 14 Nov 2018 20:19:12 UTC</t>
  </si>
  <si>
    <t>Wed, 14 Nov 2018 20:18:30 UTC</t>
  </si>
  <si>
    <t>Wed, 14 Nov 2018 20:17:44 UTC</t>
  </si>
  <si>
    <t>Tue, 13 Nov 2018 21:01:00 UTC</t>
  </si>
  <si>
    <t>Tue, 13 Nov 2018 21:00:10 UTC</t>
  </si>
  <si>
    <t>Tue, 13 Nov 2018 20:59:54 UTC</t>
  </si>
  <si>
    <t>Wed, 07 Nov 2018 20:52:52 UTC</t>
  </si>
  <si>
    <t>Wed, 07 Nov 2018 20:31:15 UTC</t>
  </si>
  <si>
    <t>Wed, 07 Nov 2018 20:06:28 UTC</t>
  </si>
  <si>
    <t>Thu, 01 Nov 2018 21:11:07 UTC</t>
  </si>
  <si>
    <t>Fri, 26 Oct 2018 19:36:29 UTC</t>
  </si>
  <si>
    <t>Sun, 22 Jul 2018 05:07:53 UTC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</si>
</sst>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4">
    <numFmt numFmtId="164" formatCode="mmm yyyy"/>
    <numFmt numFmtId="165" formatCode="mmmm yyyy"/>
    <numFmt numFmtId="166" formatCode="yyyy-m"/>
    <numFmt numFmtId="167" formatCode="yyyy-mm"/>
  </numFmts>
  <fonts count="9">
    <font>
      <sz val="10.0"/>
      <color rgb="FF000000"/>
      <name val="Arial"/>
    </font>
    <font>
      <b/>
      <sz val="11.0"/>
      <color rgb="FFFFFFFF"/>
      <name val="Calibri"/>
    </font>
    <font/>
    <font>
      <sz val="11.0"/>
      <color rgb="FF000000"/>
      <name val="Calibri"/>
    </font>
    <font>
      <u/>
      <color rgb="FF0000FF"/>
    </font>
    <font>
      <u/>
      <color rgb="FF1155CC"/>
      <name val="Arial"/>
    </font>
    <font>
      <u/>
      <color rgb="FF0000FF"/>
    </font>
    <font>
      <name val="Arial"/>
    </font>
    <font>
      <color rgb="FF000000"/>
      <name val="Roboto"/>
    </font>
  </fonts>
  <fills count="26">
    <fill>
      <patternFill patternType="none"/>
    </fill>
    <fill>
      <patternFill patternType="lightGray"/>
    </fill>
    <fill>
      <patternFill patternType="solid">
        <fgColor rgb="FF4472C4"/>
        <bgColor rgb="FF4472C4"/>
      </patternFill>
    </fill>
    <fill>
      <patternFill patternType="solid">
        <fgColor rgb="FFFCFFB2"/>
        <bgColor rgb="FFFCFFB2"/>
      </patternFill>
    </fill>
    <fill>
      <patternFill patternType="solid">
        <fgColor rgb="FFD9E1F2"/>
        <bgColor rgb="FFD9E1F2"/>
      </patternFill>
    </fill>
    <fill>
      <patternFill patternType="solid">
        <fgColor rgb="FFFCDF96"/>
        <bgColor rgb="FFFCDF96"/>
      </patternFill>
    </fill>
    <fill>
      <patternFill patternType="solid">
        <fgColor rgb="FFFBC17D"/>
        <bgColor rgb="FFFBC17D"/>
      </patternFill>
    </fill>
    <fill>
      <patternFill patternType="solid">
        <fgColor rgb="FFFBA368"/>
        <bgColor rgb="FFFBA368"/>
      </patternFill>
    </fill>
    <fill>
      <patternFill patternType="solid">
        <fgColor rgb="FFFA8657"/>
        <bgColor rgb="FFFA8657"/>
      </patternFill>
    </fill>
    <fill>
      <patternFill patternType="solid">
        <fgColor rgb="FFF66B4D"/>
        <bgColor rgb="FFF66B4D"/>
      </patternFill>
    </fill>
    <fill>
      <patternFill patternType="solid">
        <fgColor rgb="FFED504A"/>
        <bgColor rgb="FFED504A"/>
      </patternFill>
    </fill>
    <fill>
      <patternFill patternType="solid">
        <fgColor rgb="FFE03B50"/>
        <bgColor rgb="FFE03B50"/>
      </patternFill>
    </fill>
    <fill>
      <patternFill patternType="solid">
        <fgColor rgb="FFC92D59"/>
        <bgColor rgb="FFC92D59"/>
      </patternFill>
    </fill>
    <fill>
      <patternFill patternType="solid">
        <fgColor rgb="FFB02363"/>
        <bgColor rgb="FFB02363"/>
      </patternFill>
    </fill>
    <fill>
      <patternFill patternType="solid">
        <fgColor rgb="FF981D69"/>
        <bgColor rgb="FF981D69"/>
      </patternFill>
    </fill>
    <fill>
      <patternFill patternType="solid">
        <fgColor rgb="FF81176D"/>
        <bgColor rgb="FF81176D"/>
      </patternFill>
    </fill>
    <fill>
      <patternFill patternType="solid">
        <fgColor rgb="FF6B116F"/>
        <bgColor rgb="FF6B116F"/>
      </patternFill>
    </fill>
    <fill>
      <patternFill patternType="solid">
        <fgColor rgb="FF57096E"/>
        <bgColor rgb="FF57096E"/>
      </patternFill>
    </fill>
    <fill>
      <patternFill patternType="solid">
        <fgColor rgb="FF43006A"/>
        <bgColor rgb="FF43006A"/>
      </patternFill>
    </fill>
    <fill>
      <patternFill patternType="solid">
        <fgColor rgb="FF300060"/>
        <bgColor rgb="FF300060"/>
      </patternFill>
    </fill>
    <fill>
      <patternFill patternType="solid">
        <fgColor rgb="FF1E0848"/>
        <bgColor rgb="FF1E0848"/>
      </patternFill>
    </fill>
    <fill>
      <patternFill patternType="solid">
        <fgColor rgb="FF110B2D"/>
        <bgColor rgb="FF110B2D"/>
      </patternFill>
    </fill>
    <fill>
      <patternFill patternType="solid">
        <fgColor rgb="FF080616"/>
        <bgColor rgb="FF080616"/>
      </patternFill>
    </fill>
    <fill>
      <patternFill patternType="solid">
        <fgColor rgb="FFF4CCCC"/>
        <bgColor rgb="FFF4CCCC"/>
      </patternFill>
    </fill>
    <fill>
      <patternFill patternType="solid">
        <fgColor rgb="FFCFE2F3"/>
        <bgColor rgb="FFCFE2F3"/>
      </patternFill>
    </fill>
    <fill>
      <patternFill patternType="solid">
        <fgColor rgb="FFCCCCCC"/>
        <bgColor rgb="FFCCCCCC"/>
      </patternFill>
    </fill>
  </fills>
  <borders count="2">
    <border/>
    <border>
      <right style="thin">
        <color rgb="FF8EA9DB"/>
      </right>
      <top style="thin">
        <color rgb="FF8EA9DB"/>
      </top>
      <bottom style="thin">
        <color rgb="FF8EA9DB"/>
      </bottom>
    </border>
  </borders>
  <cellStyleXfs count="1">
    <xf borderId="0" fillId="0" fontId="0" numFmtId="0" applyAlignment="1" applyFont="1"/>
  </cellStyleXfs>
  <cellXfs count="73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left" readingOrder="0" shrinkToFit="0" vertical="bottom" wrapText="0"/>
    </xf>
    <xf borderId="0" fillId="0" fontId="2" numFmtId="0" xfId="0" applyAlignment="1" applyFont="1">
      <alignment readingOrder="0"/>
    </xf>
    <xf borderId="0" fillId="0" fontId="3" numFmtId="0" xfId="0" applyAlignment="1" applyFont="1">
      <alignment horizontal="left" readingOrder="0" shrinkToFit="0" vertical="bottom" wrapText="0"/>
    </xf>
    <xf borderId="0" fillId="3" fontId="2" numFmtId="0" xfId="0" applyAlignment="1" applyFill="1" applyFont="1">
      <alignment readingOrder="0"/>
    </xf>
    <xf borderId="1" fillId="4" fontId="3" numFmtId="0" xfId="0" applyAlignment="1" applyBorder="1" applyFill="1" applyFont="1">
      <alignment horizontal="left" readingOrder="0" shrinkToFit="0" vertical="bottom" wrapText="0"/>
    </xf>
    <xf borderId="0" fillId="5" fontId="2" numFmtId="0" xfId="0" applyAlignment="1" applyFill="1" applyFont="1">
      <alignment readingOrder="0"/>
    </xf>
    <xf borderId="0" fillId="0" fontId="3" numFmtId="0" xfId="0" applyAlignment="1" applyFont="1">
      <alignment horizontal="right" readingOrder="0" shrinkToFit="0" vertical="bottom" wrapText="0"/>
    </xf>
    <xf borderId="0" fillId="6" fontId="2" numFmtId="0" xfId="0" applyAlignment="1" applyFill="1" applyFont="1">
      <alignment readingOrder="0"/>
    </xf>
    <xf borderId="0" fillId="0" fontId="3" numFmtId="164" xfId="0" applyAlignment="1" applyFont="1" applyNumberFormat="1">
      <alignment horizontal="left" readingOrder="0" shrinkToFit="0" vertical="bottom" wrapText="0"/>
    </xf>
    <xf borderId="0" fillId="7" fontId="2" numFmtId="0" xfId="0" applyAlignment="1" applyFill="1" applyFont="1">
      <alignment readingOrder="0"/>
    </xf>
    <xf borderId="1" fillId="0" fontId="3" numFmtId="0" xfId="0" applyAlignment="1" applyBorder="1" applyFont="1">
      <alignment horizontal="left" readingOrder="0" shrinkToFit="0" vertical="bottom" wrapText="0"/>
    </xf>
    <xf borderId="0" fillId="8" fontId="2" numFmtId="0" xfId="0" applyAlignment="1" applyFill="1" applyFont="1">
      <alignment readingOrder="0"/>
    </xf>
    <xf borderId="0" fillId="9" fontId="2" numFmtId="0" xfId="0" applyAlignment="1" applyFill="1" applyFont="1">
      <alignment readingOrder="0"/>
    </xf>
    <xf borderId="0" fillId="10" fontId="2" numFmtId="0" xfId="0" applyAlignment="1" applyFill="1" applyFont="1">
      <alignment readingOrder="0"/>
    </xf>
    <xf borderId="0" fillId="11" fontId="2" numFmtId="0" xfId="0" applyAlignment="1" applyFill="1" applyFont="1">
      <alignment readingOrder="0"/>
    </xf>
    <xf borderId="0" fillId="12" fontId="2" numFmtId="0" xfId="0" applyAlignment="1" applyFill="1" applyFont="1">
      <alignment readingOrder="0"/>
    </xf>
    <xf borderId="0" fillId="13" fontId="2" numFmtId="0" xfId="0" applyAlignment="1" applyFill="1" applyFont="1">
      <alignment readingOrder="0"/>
    </xf>
    <xf borderId="0" fillId="0" fontId="3" numFmtId="165" xfId="0" applyAlignment="1" applyFont="1" applyNumberFormat="1">
      <alignment horizontal="left" readingOrder="0" shrinkToFit="0" vertical="bottom" wrapText="0"/>
    </xf>
    <xf borderId="0" fillId="14" fontId="2" numFmtId="0" xfId="0" applyAlignment="1" applyFill="1" applyFont="1">
      <alignment readingOrder="0"/>
    </xf>
    <xf borderId="0" fillId="15" fontId="2" numFmtId="0" xfId="0" applyAlignment="1" applyFill="1" applyFont="1">
      <alignment readingOrder="0"/>
    </xf>
    <xf borderId="0" fillId="16" fontId="2" numFmtId="0" xfId="0" applyAlignment="1" applyFill="1" applyFont="1">
      <alignment readingOrder="0"/>
    </xf>
    <xf borderId="0" fillId="17" fontId="2" numFmtId="0" xfId="0" applyAlignment="1" applyFill="1" applyFont="1">
      <alignment readingOrder="0"/>
    </xf>
    <xf borderId="0" fillId="0" fontId="3" numFmtId="0" xfId="0" applyAlignment="1" applyFont="1">
      <alignment shrinkToFit="0" vertical="bottom" wrapText="0"/>
    </xf>
    <xf borderId="0" fillId="18" fontId="2" numFmtId="0" xfId="0" applyAlignment="1" applyFill="1" applyFont="1">
      <alignment readingOrder="0"/>
    </xf>
    <xf borderId="0" fillId="19" fontId="2" numFmtId="0" xfId="0" applyAlignment="1" applyFill="1" applyFont="1">
      <alignment readingOrder="0"/>
    </xf>
    <xf borderId="0" fillId="20" fontId="2" numFmtId="0" xfId="0" applyAlignment="1" applyFill="1" applyFont="1">
      <alignment readingOrder="0"/>
    </xf>
    <xf borderId="0" fillId="21" fontId="2" numFmtId="0" xfId="0" applyAlignment="1" applyFill="1" applyFont="1">
      <alignment readingOrder="0"/>
    </xf>
    <xf borderId="0" fillId="22" fontId="2" numFmtId="0" xfId="0" applyAlignment="1" applyFill="1" applyFont="1">
      <alignment readingOrder="0"/>
    </xf>
    <xf borderId="0" fillId="0" fontId="4" numFmtId="0" xfId="0" applyAlignment="1" applyFont="1">
      <alignment readingOrder="0"/>
    </xf>
    <xf borderId="0" fillId="0" fontId="2" numFmtId="164" xfId="0" applyAlignment="1" applyFont="1" applyNumberFormat="1">
      <alignment readingOrder="0"/>
    </xf>
    <xf borderId="0" fillId="0" fontId="3" numFmtId="49" xfId="0" applyAlignment="1" applyFont="1" applyNumberFormat="1">
      <alignment horizontal="left" readingOrder="0" shrinkToFit="0" vertical="bottom" wrapText="0"/>
    </xf>
    <xf borderId="0" fillId="0" fontId="2" numFmtId="49" xfId="0" applyAlignment="1" applyFont="1" applyNumberFormat="1">
      <alignment readingOrder="0"/>
    </xf>
    <xf borderId="0" fillId="0" fontId="2" numFmtId="49" xfId="0" applyFont="1" applyNumberFormat="1"/>
    <xf borderId="0" fillId="0" fontId="2" numFmtId="0" xfId="0" applyAlignment="1" applyFont="1">
      <alignment shrinkToFit="0" wrapText="1"/>
    </xf>
    <xf borderId="0" fillId="0" fontId="2" numFmtId="0" xfId="0" applyAlignment="1" applyFont="1">
      <alignment readingOrder="0" shrinkToFit="0" wrapText="1"/>
    </xf>
    <xf borderId="0" fillId="0" fontId="5" numFmtId="0" xfId="0" applyAlignment="1" applyFont="1">
      <alignment vertical="bottom"/>
    </xf>
    <xf borderId="0" fillId="23" fontId="2" numFmtId="0" xfId="0" applyAlignment="1" applyFill="1" applyFont="1">
      <alignment readingOrder="0" shrinkToFit="0" wrapText="1"/>
    </xf>
    <xf borderId="0" fillId="24" fontId="2" numFmtId="0" xfId="0" applyAlignment="1" applyFill="1" applyFont="1">
      <alignment readingOrder="0" shrinkToFit="0" wrapText="1"/>
    </xf>
    <xf borderId="0" fillId="24" fontId="2" numFmtId="10" xfId="0" applyAlignment="1" applyFont="1" applyNumberFormat="1">
      <alignment readingOrder="0" shrinkToFit="0" wrapText="1"/>
    </xf>
    <xf borderId="0" fillId="25" fontId="2" numFmtId="0" xfId="0" applyAlignment="1" applyFill="1" applyFont="1">
      <alignment readingOrder="0" shrinkToFit="0" wrapText="1"/>
    </xf>
    <xf borderId="0" fillId="25" fontId="6" numFmtId="0" xfId="0" applyAlignment="1" applyFont="1">
      <alignment readingOrder="0" shrinkToFit="0" wrapText="1"/>
    </xf>
    <xf borderId="0" fillId="25" fontId="7" numFmtId="0" xfId="0" applyAlignment="1" applyFont="1">
      <alignment readingOrder="0" shrinkToFit="0" vertical="bottom" wrapText="1"/>
    </xf>
    <xf borderId="0" fillId="25" fontId="8" numFmtId="0" xfId="0" applyAlignment="1" applyFont="1">
      <alignment readingOrder="0" shrinkToFit="0" vertical="bottom" wrapText="1"/>
    </xf>
    <xf borderId="0" fillId="25" fontId="2" numFmtId="0" xfId="0" applyAlignment="1" applyFont="1">
      <alignment shrinkToFit="0" wrapText="1"/>
    </xf>
    <xf borderId="0" fillId="0" fontId="7" numFmtId="0" xfId="0" applyAlignment="1" applyFont="1">
      <alignment shrinkToFit="0" vertical="bottom" wrapText="1"/>
    </xf>
    <xf borderId="0" fillId="24" fontId="2" numFmtId="0" xfId="0" applyAlignment="1" applyFont="1">
      <alignment shrinkToFit="0" wrapText="1"/>
    </xf>
    <xf borderId="0" fillId="24" fontId="2" numFmtId="10" xfId="0" applyAlignment="1" applyFont="1" applyNumberFormat="1">
      <alignment shrinkToFit="0" wrapText="1"/>
    </xf>
    <xf borderId="0" fillId="0" fontId="2" numFmtId="166" xfId="0" applyAlignment="1" applyFont="1" applyNumberFormat="1">
      <alignment readingOrder="0"/>
    </xf>
    <xf borderId="0" fillId="0" fontId="7" numFmtId="0" xfId="0" applyAlignment="1" applyFont="1">
      <alignment horizontal="right" vertical="bottom"/>
    </xf>
    <xf borderId="0" fillId="23" fontId="2" numFmtId="0" xfId="0" applyFont="1"/>
    <xf borderId="0" fillId="24" fontId="2" numFmtId="0" xfId="0" applyFont="1"/>
    <xf borderId="0" fillId="24" fontId="2" numFmtId="10" xfId="0" applyFont="1" applyNumberFormat="1"/>
    <xf borderId="0" fillId="25" fontId="2" numFmtId="0" xfId="0" applyFont="1"/>
    <xf borderId="0" fillId="25" fontId="2" numFmtId="0" xfId="0" applyAlignment="1" applyFont="1">
      <alignment readingOrder="0"/>
    </xf>
    <xf borderId="0" fillId="25" fontId="7" numFmtId="0" xfId="0" applyAlignment="1" applyFont="1">
      <alignment horizontal="right" vertical="bottom"/>
    </xf>
    <xf borderId="0" fillId="23" fontId="2" numFmtId="0" xfId="0" applyAlignment="1" applyFont="1">
      <alignment readingOrder="0"/>
    </xf>
    <xf borderId="0" fillId="24" fontId="2" numFmtId="0" xfId="0" applyAlignment="1" applyFont="1">
      <alignment readingOrder="0"/>
    </xf>
    <xf borderId="0" fillId="0" fontId="3" numFmtId="0" xfId="0" applyAlignment="1" applyFont="1">
      <alignment horizontal="right" shrinkToFit="0" vertical="bottom" wrapText="0"/>
    </xf>
    <xf borderId="0" fillId="23" fontId="2" numFmtId="0" xfId="0" applyFont="1"/>
    <xf borderId="0" fillId="24" fontId="2" numFmtId="0" xfId="0" applyFont="1"/>
    <xf borderId="0" fillId="24" fontId="2" numFmtId="3" xfId="0" applyAlignment="1" applyFont="1" applyNumberFormat="1">
      <alignment readingOrder="0"/>
    </xf>
    <xf borderId="0" fillId="25" fontId="7" numFmtId="167" xfId="0" applyAlignment="1" applyFont="1" applyNumberFormat="1">
      <alignment horizontal="right" vertical="bottom"/>
    </xf>
    <xf borderId="0" fillId="0" fontId="7" numFmtId="167" xfId="0" applyAlignment="1" applyFont="1" applyNumberFormat="1">
      <alignment horizontal="right" vertical="bottom"/>
    </xf>
    <xf borderId="0" fillId="0" fontId="7" numFmtId="0" xfId="0" applyAlignment="1" applyFont="1">
      <alignment horizontal="right" vertical="bottom"/>
    </xf>
    <xf borderId="0" fillId="0" fontId="7" numFmtId="0" xfId="0" applyAlignment="1" applyFont="1">
      <alignment vertical="bottom"/>
    </xf>
    <xf borderId="0" fillId="0" fontId="2" numFmtId="0" xfId="0" applyFont="1"/>
    <xf borderId="0" fillId="25" fontId="2" numFmtId="0" xfId="0" applyFont="1"/>
    <xf borderId="0" fillId="25" fontId="7" numFmtId="0" xfId="0" applyAlignment="1" applyFont="1">
      <alignment readingOrder="0" vertical="bottom"/>
    </xf>
    <xf borderId="0" fillId="25" fontId="8" numFmtId="0" xfId="0" applyAlignment="1" applyFont="1">
      <alignment readingOrder="0" vertical="bottom"/>
    </xf>
    <xf borderId="0" fillId="25" fontId="8" numFmtId="0" xfId="0" applyAlignment="1" applyFont="1">
      <alignment vertical="bottom"/>
    </xf>
    <xf borderId="0" fillId="25" fontId="7" numFmtId="0" xfId="0" applyAlignment="1" applyFont="1">
      <alignment vertical="bottom"/>
    </xf>
    <xf borderId="0" fillId="25" fontId="7" numFmtId="0" xfId="0" applyAlignment="1" applyFont="1">
      <alignment horizontal="right" readingOrder="0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t>Papers per month</a:t>
            </a:r>
          </a:p>
        </c:rich>
      </c:tx>
      <c:overlay val="0"/>
    </c:title>
    <c:plotArea>
      <c:layout>
        <c:manualLayout>
          <c:xMode val="edge"/>
          <c:yMode val="edge"/>
          <c:x val="0.07672365177795308"/>
          <c:y val="0.19002123142250532"/>
          <c:w val="0.739209253777868"/>
          <c:h val="0.6777959860516402"/>
        </c:manualLayout>
      </c:layout>
      <c:areaChart>
        <c:ser>
          <c:idx val="0"/>
          <c:order val="0"/>
          <c:tx>
            <c:strRef>
              <c:f>'Preprints per month'!$L$1</c:f>
            </c:strRef>
          </c:tx>
          <c:spPr>
            <a:solidFill>
              <a:srgbClr val="CC4125"/>
            </a:solidFill>
            <a:ln cmpd="sng">
              <a:solidFill>
                <a:srgbClr val="CC4125"/>
              </a:solidFill>
            </a:ln>
          </c:spPr>
          <c:cat>
            <c:strRef>
              <c:f>'Preprints per month'!$A$2:$A$158</c:f>
            </c:strRef>
          </c:cat>
          <c:val>
            <c:numRef>
              <c:f>'Preprints per month'!$L$2:$L$158</c:f>
            </c:numRef>
          </c:val>
        </c:ser>
        <c:ser>
          <c:idx val="1"/>
          <c:order val="1"/>
          <c:tx>
            <c:strRef>
              <c:f>'Preprints per month'!$R$1</c:f>
            </c:strRef>
          </c:tx>
          <c:spPr>
            <a:solidFill>
              <a:srgbClr val="999999">
                <a:alpha val="70000"/>
              </a:srgbClr>
            </a:solidFill>
            <a:ln cmpd="sng">
              <a:solidFill>
                <a:srgbClr val="999999"/>
              </a:solidFill>
            </a:ln>
          </c:spPr>
          <c:cat>
            <c:strRef>
              <c:f>'Preprints per month'!$A$2:$A$158</c:f>
            </c:strRef>
          </c:cat>
          <c:val>
            <c:numRef>
              <c:f>'Preprints per month'!$R$2:$R$1000</c:f>
            </c:numRef>
          </c:val>
        </c:ser>
        <c:axId val="2064755298"/>
        <c:axId val="750700287"/>
      </c:areaChart>
      <c:catAx>
        <c:axId val="206475529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t/>
                </a:r>
              </a:p>
            </c:rich>
          </c:tx>
          <c:overlay val="0"/>
        </c:title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750700287"/>
      </c:catAx>
      <c:valAx>
        <c:axId val="750700287"/>
        <c:scaling>
          <c:orientation val="minMax"/>
          <c:max val="250000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t/>
                </a:r>
              </a:p>
            </c:rich>
          </c:tx>
          <c:overlay val="0"/>
        </c:title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2064755298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t>Biomedical preprints per month</a:t>
            </a:r>
          </a:p>
        </c:rich>
      </c:tx>
      <c:overlay val="0"/>
    </c:title>
    <c:plotArea>
      <c:layout>
        <c:manualLayout>
          <c:xMode val="edge"/>
          <c:yMode val="edge"/>
          <c:x val="0.0767691851024504"/>
          <c:y val="0.18152866242038215"/>
          <c:w val="0.7396479536317421"/>
          <c:h val="0.6862885550537633"/>
        </c:manualLayout>
      </c:layout>
      <c:areaChart>
        <c:grouping val="stacked"/>
        <c:ser>
          <c:idx val="0"/>
          <c:order val="0"/>
          <c:tx>
            <c:strRef>
              <c:f>'Preprints per month'!$B$1</c:f>
            </c:strRef>
          </c:tx>
          <c:spPr>
            <a:solidFill>
              <a:srgbClr val="666666"/>
            </a:solidFill>
            <a:ln cmpd="sng">
              <a:solidFill>
                <a:srgbClr val="666666"/>
              </a:solidFill>
            </a:ln>
          </c:spPr>
          <c:cat>
            <c:strRef>
              <c:f>'Preprints per month'!$A$2:$A$1000</c:f>
            </c:strRef>
          </c:cat>
          <c:val>
            <c:numRef>
              <c:f>'Preprints per month'!$B$2:$B$1000</c:f>
            </c:numRef>
          </c:val>
        </c:ser>
        <c:ser>
          <c:idx val="1"/>
          <c:order val="1"/>
          <c:tx>
            <c:strRef>
              <c:f>'Preprints per month'!$C$1</c:f>
            </c:strRef>
          </c:tx>
          <c:spPr>
            <a:solidFill>
              <a:srgbClr val="000000"/>
            </a:solidFill>
            <a:ln cmpd="sng">
              <a:solidFill>
                <a:srgbClr val="000000"/>
              </a:solidFill>
            </a:ln>
          </c:spPr>
          <c:cat>
            <c:strRef>
              <c:f>'Preprints per month'!$A$2:$A$1000</c:f>
            </c:strRef>
          </c:cat>
          <c:val>
            <c:numRef>
              <c:f>'Preprints per month'!$C$2:$C$1000</c:f>
            </c:numRef>
          </c:val>
        </c:ser>
        <c:ser>
          <c:idx val="2"/>
          <c:order val="2"/>
          <c:tx>
            <c:strRef>
              <c:f>'Preprints per month'!$D$1</c:f>
            </c:strRef>
          </c:tx>
          <c:spPr>
            <a:solidFill>
              <a:srgbClr val="1C4587"/>
            </a:solidFill>
            <a:ln cmpd="sng">
              <a:solidFill>
                <a:srgbClr val="1C4587"/>
              </a:solidFill>
            </a:ln>
          </c:spPr>
          <c:cat>
            <c:strRef>
              <c:f>'Preprints per month'!$A$2:$A$1000</c:f>
            </c:strRef>
          </c:cat>
          <c:val>
            <c:numRef>
              <c:f>'Preprints per month'!$D$2:$D$1000</c:f>
            </c:numRef>
          </c:val>
        </c:ser>
        <c:ser>
          <c:idx val="3"/>
          <c:order val="3"/>
          <c:tx>
            <c:strRef>
              <c:f>'Preprints per month'!$E$1</c:f>
            </c:strRef>
          </c:tx>
          <c:spPr>
            <a:solidFill>
              <a:srgbClr val="665191"/>
            </a:solidFill>
            <a:ln cmpd="sng">
              <a:solidFill>
                <a:srgbClr val="665191"/>
              </a:solidFill>
            </a:ln>
          </c:spPr>
          <c:cat>
            <c:strRef>
              <c:f>'Preprints per month'!$A$2:$A$1000</c:f>
            </c:strRef>
          </c:cat>
          <c:val>
            <c:numRef>
              <c:f>'Preprints per month'!$E$2:$E$1000</c:f>
            </c:numRef>
          </c:val>
        </c:ser>
        <c:ser>
          <c:idx val="4"/>
          <c:order val="4"/>
          <c:tx>
            <c:strRef>
              <c:f>'Preprints per month'!$F$1</c:f>
            </c:strRef>
          </c:tx>
          <c:spPr>
            <a:solidFill>
              <a:srgbClr val="A05195"/>
            </a:solidFill>
            <a:ln cmpd="sng">
              <a:solidFill>
                <a:srgbClr val="A05195"/>
              </a:solidFill>
            </a:ln>
          </c:spPr>
          <c:cat>
            <c:strRef>
              <c:f>'Preprints per month'!$A$2:$A$1000</c:f>
            </c:strRef>
          </c:cat>
          <c:val>
            <c:numRef>
              <c:f>'Preprints per month'!$F$2:$F$1000</c:f>
            </c:numRef>
          </c:val>
        </c:ser>
        <c:ser>
          <c:idx val="5"/>
          <c:order val="5"/>
          <c:tx>
            <c:strRef>
              <c:f>'Preprints per month'!$G$1</c:f>
            </c:strRef>
          </c:tx>
          <c:spPr>
            <a:solidFill>
              <a:srgbClr val="D45087"/>
            </a:solidFill>
            <a:ln cmpd="sng">
              <a:solidFill>
                <a:srgbClr val="D45087"/>
              </a:solidFill>
            </a:ln>
          </c:spPr>
          <c:cat>
            <c:strRef>
              <c:f>'Preprints per month'!$A$2:$A$1000</c:f>
            </c:strRef>
          </c:cat>
          <c:val>
            <c:numRef>
              <c:f>'Preprints per month'!$G$2:$G$1000</c:f>
            </c:numRef>
          </c:val>
        </c:ser>
        <c:ser>
          <c:idx val="6"/>
          <c:order val="6"/>
          <c:tx>
            <c:strRef>
              <c:f>'Preprints per month'!$H$1</c:f>
            </c:strRef>
          </c:tx>
          <c:spPr>
            <a:solidFill>
              <a:srgbClr val="EAD1DC"/>
            </a:solidFill>
            <a:ln cmpd="sng">
              <a:solidFill>
                <a:srgbClr val="EAD1DC"/>
              </a:solidFill>
            </a:ln>
          </c:spPr>
          <c:cat>
            <c:strRef>
              <c:f>'Preprints per month'!$A$2:$A$1000</c:f>
            </c:strRef>
          </c:cat>
          <c:val>
            <c:numRef>
              <c:f>'Preprints per month'!$H$2:$H$1000</c:f>
            </c:numRef>
          </c:val>
        </c:ser>
        <c:ser>
          <c:idx val="7"/>
          <c:order val="7"/>
          <c:tx>
            <c:strRef>
              <c:f>'Preprints per month'!$I$1</c:f>
            </c:strRef>
          </c:tx>
          <c:spPr>
            <a:solidFill>
              <a:srgbClr val="FF7C43"/>
            </a:solidFill>
            <a:ln cmpd="sng">
              <a:solidFill>
                <a:srgbClr val="FF7C43"/>
              </a:solidFill>
            </a:ln>
          </c:spPr>
          <c:cat>
            <c:strRef>
              <c:f>'Preprints per month'!$A$2:$A$1000</c:f>
            </c:strRef>
          </c:cat>
          <c:val>
            <c:numRef>
              <c:f>'Preprints per month'!$I$2:$I$1000</c:f>
            </c:numRef>
          </c:val>
        </c:ser>
        <c:ser>
          <c:idx val="8"/>
          <c:order val="8"/>
          <c:tx>
            <c:strRef>
              <c:f>'Preprints per month'!$J$1</c:f>
            </c:strRef>
          </c:tx>
          <c:spPr>
            <a:solidFill>
              <a:srgbClr val="FFA600"/>
            </a:solidFill>
            <a:ln cmpd="sng">
              <a:solidFill>
                <a:srgbClr val="FFA600"/>
              </a:solidFill>
            </a:ln>
          </c:spPr>
          <c:cat>
            <c:strRef>
              <c:f>'Preprints per month'!$A$2:$A$1000</c:f>
            </c:strRef>
          </c:cat>
          <c:val>
            <c:numRef>
              <c:f>'Preprints per month'!$J$2:$J$1000</c:f>
            </c:numRef>
          </c:val>
        </c:ser>
        <c:ser>
          <c:idx val="9"/>
          <c:order val="9"/>
          <c:tx>
            <c:strRef>
              <c:f>'Preprints per month'!$K$1</c:f>
            </c:strRef>
          </c:tx>
          <c:spPr>
            <a:solidFill>
              <a:srgbClr val="D45087"/>
            </a:solidFill>
            <a:ln cmpd="sng">
              <a:solidFill>
                <a:srgbClr val="D45087"/>
              </a:solidFill>
            </a:ln>
          </c:spPr>
          <c:cat>
            <c:strRef>
              <c:f>'Preprints per month'!$A$2:$A$1000</c:f>
            </c:strRef>
          </c:cat>
          <c:val>
            <c:numRef>
              <c:f>'Preprints per month'!$K$2:$K$1000</c:f>
            </c:numRef>
          </c:val>
        </c:ser>
        <c:axId val="1780261343"/>
        <c:axId val="2037074513"/>
      </c:areaChart>
      <c:catAx>
        <c:axId val="178026134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t/>
                </a:r>
              </a:p>
            </c:rich>
          </c:tx>
          <c:overlay val="0"/>
        </c:title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2037074513"/>
      </c:catAx>
      <c:valAx>
        <c:axId val="2037074513"/>
        <c:scaling>
          <c:orientation val="minMax"/>
          <c:max val="6500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t/>
                </a:r>
              </a:p>
            </c:rich>
          </c:tx>
          <c:overlay val="0"/>
        </c:title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780261343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charts/chart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t>Biomedical preprints per month</a:t>
            </a:r>
          </a:p>
        </c:rich>
      </c:tx>
      <c:overlay val="0"/>
    </c:title>
    <c:plotArea>
      <c:layout>
        <c:manualLayout>
          <c:xMode val="edge"/>
          <c:yMode val="edge"/>
          <c:x val="0.0767691851024504"/>
          <c:y val="0.1751592356687898"/>
          <c:w val="0.7396479536317421"/>
          <c:h val="0.6926579818053556"/>
        </c:manualLayout>
      </c:layout>
      <c:areaChart>
        <c:grouping val="stacked"/>
        <c:ser>
          <c:idx val="0"/>
          <c:order val="0"/>
          <c:tx>
            <c:strRef>
              <c:f>'Preprints per month'!$M$1</c:f>
            </c:strRef>
          </c:tx>
          <c:spPr>
            <a:solidFill>
              <a:srgbClr val="666666"/>
            </a:solidFill>
            <a:ln cmpd="sng">
              <a:solidFill>
                <a:srgbClr val="666666"/>
              </a:solidFill>
            </a:ln>
          </c:spPr>
          <c:cat>
            <c:strRef>
              <c:f>'Preprints per month'!$A$2:$A$1000</c:f>
            </c:strRef>
          </c:cat>
          <c:val>
            <c:numRef>
              <c:f>'Preprints per month'!$M$2:$M$1000</c:f>
            </c:numRef>
          </c:val>
        </c:ser>
        <c:ser>
          <c:idx val="1"/>
          <c:order val="1"/>
          <c:tx>
            <c:strRef>
              <c:f>'Preprints per month'!$B$1</c:f>
            </c:strRef>
          </c:tx>
          <c:spPr>
            <a:solidFill>
              <a:srgbClr val="000000"/>
            </a:solidFill>
            <a:ln cmpd="sng">
              <a:solidFill>
                <a:srgbClr val="000000"/>
              </a:solidFill>
            </a:ln>
          </c:spPr>
          <c:cat>
            <c:strRef>
              <c:f>'Preprints per month'!$A$2:$A$1000</c:f>
            </c:strRef>
          </c:cat>
          <c:val>
            <c:numRef>
              <c:f>'Preprints per month'!$B$2:$B$1000</c:f>
            </c:numRef>
          </c:val>
        </c:ser>
        <c:ser>
          <c:idx val="2"/>
          <c:order val="2"/>
          <c:tx>
            <c:strRef>
              <c:f>'Preprints per month'!$C$1</c:f>
            </c:strRef>
          </c:tx>
          <c:spPr>
            <a:solidFill>
              <a:srgbClr val="1C4587"/>
            </a:solidFill>
            <a:ln cmpd="sng">
              <a:solidFill>
                <a:srgbClr val="1C4587"/>
              </a:solidFill>
            </a:ln>
          </c:spPr>
          <c:cat>
            <c:strRef>
              <c:f>'Preprints per month'!$A$2:$A$1000</c:f>
            </c:strRef>
          </c:cat>
          <c:val>
            <c:numRef>
              <c:f>'Preprints per month'!$C$2:$C$1000</c:f>
            </c:numRef>
          </c:val>
        </c:ser>
        <c:ser>
          <c:idx val="3"/>
          <c:order val="3"/>
          <c:tx>
            <c:strRef>
              <c:f>'Preprints per month'!$D$1</c:f>
            </c:strRef>
          </c:tx>
          <c:spPr>
            <a:solidFill>
              <a:srgbClr val="665191"/>
            </a:solidFill>
            <a:ln cmpd="sng">
              <a:solidFill>
                <a:srgbClr val="665191"/>
              </a:solidFill>
            </a:ln>
          </c:spPr>
          <c:cat>
            <c:strRef>
              <c:f>'Preprints per month'!$A$2:$A$1000</c:f>
            </c:strRef>
          </c:cat>
          <c:val>
            <c:numRef>
              <c:f>'Preprints per month'!$D$2:$D$1000</c:f>
            </c:numRef>
          </c:val>
        </c:ser>
        <c:ser>
          <c:idx val="4"/>
          <c:order val="4"/>
          <c:tx>
            <c:strRef>
              <c:f>'Preprints per month'!$E$1</c:f>
            </c:strRef>
          </c:tx>
          <c:spPr>
            <a:solidFill>
              <a:srgbClr val="A05195"/>
            </a:solidFill>
            <a:ln cmpd="sng">
              <a:solidFill>
                <a:srgbClr val="A05195"/>
              </a:solidFill>
            </a:ln>
          </c:spPr>
          <c:cat>
            <c:strRef>
              <c:f>'Preprints per month'!$A$2:$A$1000</c:f>
            </c:strRef>
          </c:cat>
          <c:val>
            <c:numRef>
              <c:f>'Preprints per month'!$E$2:$E$1000</c:f>
            </c:numRef>
          </c:val>
        </c:ser>
        <c:ser>
          <c:idx val="5"/>
          <c:order val="5"/>
          <c:tx>
            <c:strRef>
              <c:f>'Preprints per month'!$F$1</c:f>
            </c:strRef>
          </c:tx>
          <c:spPr>
            <a:solidFill>
              <a:srgbClr val="D45087"/>
            </a:solidFill>
            <a:ln cmpd="sng">
              <a:solidFill>
                <a:srgbClr val="D45087"/>
              </a:solidFill>
            </a:ln>
          </c:spPr>
          <c:cat>
            <c:strRef>
              <c:f>'Preprints per month'!$A$2:$A$1000</c:f>
            </c:strRef>
          </c:cat>
          <c:val>
            <c:numRef>
              <c:f>'Preprints per month'!$F$2:$F$1000</c:f>
            </c:numRef>
          </c:val>
        </c:ser>
        <c:ser>
          <c:idx val="6"/>
          <c:order val="6"/>
          <c:tx>
            <c:strRef>
              <c:f>'Preprints per month'!$G$1</c:f>
            </c:strRef>
          </c:tx>
          <c:spPr>
            <a:solidFill>
              <a:srgbClr val="EAD1DC"/>
            </a:solidFill>
            <a:ln cmpd="sng">
              <a:solidFill>
                <a:srgbClr val="EAD1DC"/>
              </a:solidFill>
            </a:ln>
          </c:spPr>
          <c:cat>
            <c:strRef>
              <c:f>'Preprints per month'!$A$2:$A$1000</c:f>
            </c:strRef>
          </c:cat>
          <c:val>
            <c:numRef>
              <c:f>'Preprints per month'!$G$2:$G$1000</c:f>
            </c:numRef>
          </c:val>
        </c:ser>
        <c:ser>
          <c:idx val="7"/>
          <c:order val="7"/>
          <c:tx>
            <c:strRef>
              <c:f>'Preprints per month'!$H$1</c:f>
            </c:strRef>
          </c:tx>
          <c:spPr>
            <a:solidFill>
              <a:srgbClr val="FF7C43"/>
            </a:solidFill>
            <a:ln cmpd="sng">
              <a:solidFill>
                <a:srgbClr val="FF7C43"/>
              </a:solidFill>
            </a:ln>
          </c:spPr>
          <c:cat>
            <c:strRef>
              <c:f>'Preprints per month'!$A$2:$A$1000</c:f>
            </c:strRef>
          </c:cat>
          <c:val>
            <c:numRef>
              <c:f>'Preprints per month'!$H$2:$H$1000</c:f>
            </c:numRef>
          </c:val>
        </c:ser>
        <c:ser>
          <c:idx val="8"/>
          <c:order val="8"/>
          <c:tx>
            <c:strRef>
              <c:f>'Preprints per month'!$I$1</c:f>
            </c:strRef>
          </c:tx>
          <c:spPr>
            <a:solidFill>
              <a:srgbClr val="FFA600"/>
            </a:solidFill>
            <a:ln cmpd="sng">
              <a:solidFill>
                <a:srgbClr val="FFA600"/>
              </a:solidFill>
            </a:ln>
          </c:spPr>
          <c:cat>
            <c:strRef>
              <c:f>'Preprints per month'!$A$2:$A$1000</c:f>
            </c:strRef>
          </c:cat>
          <c:val>
            <c:numRef>
              <c:f>'Preprints per month'!$I$2:$I$1000</c:f>
            </c:numRef>
          </c:val>
        </c:ser>
        <c:ser>
          <c:idx val="9"/>
          <c:order val="9"/>
          <c:tx>
            <c:strRef>
              <c:f>'Preprints per month'!$J$1</c:f>
            </c:strRef>
          </c:tx>
          <c:spPr>
            <a:solidFill>
              <a:srgbClr val="D45087"/>
            </a:solidFill>
            <a:ln cmpd="sng">
              <a:solidFill>
                <a:srgbClr val="D45087"/>
              </a:solidFill>
            </a:ln>
          </c:spPr>
          <c:cat>
            <c:strRef>
              <c:f>'Preprints per month'!$A$2:$A$1000</c:f>
            </c:strRef>
          </c:cat>
          <c:val>
            <c:numRef>
              <c:f>'Preprints per month'!$J$2:$J$1000</c:f>
            </c:numRef>
          </c:val>
        </c:ser>
        <c:axId val="398088732"/>
        <c:axId val="889869601"/>
      </c:areaChart>
      <c:catAx>
        <c:axId val="3980887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t/>
                </a:r>
              </a:p>
            </c:rich>
          </c:tx>
          <c:overlay val="0"/>
        </c:title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889869601"/>
      </c:catAx>
      <c:valAx>
        <c:axId val="889869601"/>
        <c:scaling>
          <c:orientation val="minMax"/>
          <c:max val="6500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t/>
                </a:r>
              </a:p>
            </c:rich>
          </c:tx>
          <c:overlay val="0"/>
        </c:title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398088732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13</xdr:col>
      <xdr:colOff>95250</xdr:colOff>
      <xdr:row>74</xdr:row>
      <xdr:rowOff>38100</xdr:rowOff>
    </xdr:from>
    <xdr:ext cx="8020050" cy="4486275"/>
    <xdr:graphicFrame>
      <xdr:nvGraphicFramePr>
        <xdr:cNvPr id="1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1</xdr:col>
      <xdr:colOff>104775</xdr:colOff>
      <xdr:row>74</xdr:row>
      <xdr:rowOff>161925</xdr:rowOff>
    </xdr:from>
    <xdr:ext cx="7172325" cy="4486275"/>
    <xdr:graphicFrame>
      <xdr:nvGraphicFramePr>
        <xdr:cNvPr id="2" name="Chart 2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1</xdr:col>
      <xdr:colOff>104775</xdr:colOff>
      <xdr:row>98</xdr:row>
      <xdr:rowOff>104775</xdr:rowOff>
    </xdr:from>
    <xdr:ext cx="7172325" cy="4486275"/>
    <xdr:graphicFrame>
      <xdr:nvGraphicFramePr>
        <xdr:cNvPr id="3" name="Chart 3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http://preprints.org" TargetMode="External"/><Relationship Id="rId2" Type="http://schemas.openxmlformats.org/officeDocument/2006/relationships/hyperlink" Target="http://preprints.org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hyperlink" Target="https://papers.ssrn.com/sol3/Jeljour_results.cfm?form_name=journalBrowse&amp;journal_id=3184962" TargetMode="External"/><Relationship Id="rId2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hyperlink" Target="https://papers.ssrn.com/sol3/JELJOUR_Results.cfm?form_name=journalBrowse&amp;journal_id=3184889" TargetMode="External"/><Relationship Id="rId2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1.0" ySplit="1.0" topLeftCell="B2" activePane="bottomRight" state="frozen"/>
      <selection activeCell="B1" sqref="B1" pane="topRight"/>
      <selection activeCell="A2" sqref="A2" pane="bottomLeft"/>
      <selection activeCell="B2" sqref="B2" pane="bottomRight"/>
    </sheetView>
  </sheetViews>
  <sheetFormatPr customHeight="1" defaultColWidth="14.43" defaultRowHeight="15.75"/>
  <sheetData>
    <row r="1">
      <c r="A1" s="34"/>
      <c r="B1" s="35" t="s">
        <v>8220</v>
      </c>
      <c r="C1" s="35" t="s">
        <v>8230</v>
      </c>
      <c r="D1" s="35" t="s">
        <v>8232</v>
      </c>
      <c r="E1" s="35" t="s">
        <v>8234</v>
      </c>
      <c r="F1" s="36" t="s">
        <v>8241</v>
      </c>
      <c r="G1" s="35" t="s">
        <v>8299</v>
      </c>
      <c r="H1" s="35" t="s">
        <v>8301</v>
      </c>
      <c r="I1" s="35" t="s">
        <v>8302</v>
      </c>
      <c r="J1" s="35" t="s">
        <v>8304</v>
      </c>
      <c r="K1" s="35" t="s">
        <v>8305</v>
      </c>
      <c r="L1" s="35" t="s">
        <v>8306</v>
      </c>
      <c r="M1" s="37" t="s">
        <v>8309</v>
      </c>
      <c r="N1" s="38" t="s">
        <v>8330</v>
      </c>
      <c r="O1" s="38" t="s">
        <v>8346</v>
      </c>
      <c r="P1" s="38" t="s">
        <v>8348</v>
      </c>
      <c r="Q1" s="38" t="s">
        <v>8349</v>
      </c>
      <c r="R1" s="39" t="s">
        <v>8351</v>
      </c>
      <c r="S1" s="40" t="s">
        <v>8356</v>
      </c>
      <c r="T1" s="40" t="s">
        <v>8361</v>
      </c>
      <c r="U1" s="40" t="s">
        <v>8363</v>
      </c>
      <c r="V1" s="40" t="s">
        <v>8364</v>
      </c>
      <c r="W1" s="40" t="s">
        <v>8366</v>
      </c>
      <c r="X1" s="41" t="s">
        <v>8241</v>
      </c>
      <c r="Y1" s="42" t="s">
        <v>8394</v>
      </c>
      <c r="Z1" s="43" t="s">
        <v>8399</v>
      </c>
      <c r="AA1" s="43" t="s">
        <v>8405</v>
      </c>
      <c r="AB1" s="44"/>
      <c r="AC1" s="44"/>
      <c r="AD1" s="34"/>
      <c r="AE1" s="34"/>
    </row>
    <row r="2">
      <c r="A2" s="35" t="s">
        <v>8410</v>
      </c>
      <c r="B2" s="35" t="s">
        <v>8413</v>
      </c>
      <c r="C2" s="35" t="s">
        <v>8414</v>
      </c>
      <c r="D2" s="35" t="s">
        <v>8415</v>
      </c>
      <c r="E2" s="35" t="s">
        <v>8417</v>
      </c>
      <c r="F2" s="45" t="s">
        <v>8418</v>
      </c>
      <c r="G2" s="35" t="s">
        <v>8418</v>
      </c>
      <c r="H2" s="35"/>
      <c r="I2" s="35" t="s">
        <v>8426</v>
      </c>
      <c r="J2" s="35"/>
      <c r="K2" s="35" t="s">
        <v>8418</v>
      </c>
      <c r="L2" s="35" t="s">
        <v>8414</v>
      </c>
      <c r="M2" s="37"/>
      <c r="N2" s="38" t="s">
        <v>8428</v>
      </c>
      <c r="O2" s="38"/>
      <c r="P2" s="38"/>
      <c r="Q2" s="46"/>
      <c r="R2" s="47"/>
      <c r="S2" s="44"/>
      <c r="T2" s="40" t="s">
        <v>8437</v>
      </c>
      <c r="U2" s="40" t="s">
        <v>8439</v>
      </c>
      <c r="V2" s="40" t="s">
        <v>8441</v>
      </c>
      <c r="W2" s="40" t="s">
        <v>8441</v>
      </c>
      <c r="X2" s="40" t="s">
        <v>8442</v>
      </c>
      <c r="Y2" s="40" t="s">
        <v>8444</v>
      </c>
      <c r="Z2" s="40" t="s">
        <v>8444</v>
      </c>
      <c r="AA2" s="40" t="s">
        <v>8444</v>
      </c>
      <c r="AB2" s="44"/>
      <c r="AC2" s="44"/>
      <c r="AD2" s="34"/>
      <c r="AE2" s="34"/>
    </row>
    <row r="3" hidden="1">
      <c r="A3" s="48">
        <v>39083.0</v>
      </c>
      <c r="B3" s="2">
        <v>40.0</v>
      </c>
      <c r="C3">
        <f t="shared" ref="C3:C158" si="1">sum(T3+U3)</f>
        <v>0</v>
      </c>
      <c r="D3" s="2">
        <v>0.0</v>
      </c>
      <c r="E3" s="2">
        <v>0.0</v>
      </c>
      <c r="F3" s="49">
        <v>0.0</v>
      </c>
      <c r="M3" s="50"/>
      <c r="N3" s="51"/>
      <c r="O3" s="51"/>
      <c r="P3" s="51"/>
      <c r="Q3" s="51"/>
      <c r="R3" s="52"/>
      <c r="S3" s="53"/>
      <c r="T3" s="54">
        <v>0.0</v>
      </c>
      <c r="U3" s="54">
        <v>0.0</v>
      </c>
      <c r="V3" s="54">
        <v>3.0</v>
      </c>
      <c r="W3" s="54">
        <v>0.0</v>
      </c>
      <c r="X3" s="55">
        <v>0.0</v>
      </c>
      <c r="Y3" s="53"/>
      <c r="Z3" s="53"/>
      <c r="AA3" s="53"/>
      <c r="AB3" s="53"/>
      <c r="AC3" s="53"/>
    </row>
    <row r="4" hidden="1">
      <c r="A4" s="48">
        <v>39114.0</v>
      </c>
      <c r="B4" s="2">
        <v>44.0</v>
      </c>
      <c r="C4">
        <f t="shared" si="1"/>
        <v>0</v>
      </c>
      <c r="D4" s="2">
        <v>0.0</v>
      </c>
      <c r="E4" s="2">
        <v>0.0</v>
      </c>
      <c r="F4" s="49">
        <v>0.0</v>
      </c>
      <c r="M4" s="50"/>
      <c r="N4" s="51"/>
      <c r="O4" s="51"/>
      <c r="P4" s="51"/>
      <c r="Q4" s="51"/>
      <c r="R4" s="52"/>
      <c r="S4" s="53"/>
      <c r="T4" s="54">
        <v>0.0</v>
      </c>
      <c r="U4" s="54">
        <v>0.0</v>
      </c>
      <c r="V4" s="54">
        <v>0.0</v>
      </c>
      <c r="W4" s="54">
        <v>0.0</v>
      </c>
      <c r="X4" s="55">
        <v>0.0</v>
      </c>
      <c r="Y4" s="53"/>
      <c r="Z4" s="53"/>
      <c r="AA4" s="53"/>
      <c r="AB4" s="53"/>
      <c r="AC4" s="53"/>
    </row>
    <row r="5" hidden="1">
      <c r="A5" s="48">
        <v>39142.0</v>
      </c>
      <c r="B5" s="2">
        <v>55.0</v>
      </c>
      <c r="C5">
        <f t="shared" si="1"/>
        <v>0</v>
      </c>
      <c r="D5" s="2">
        <v>0.0</v>
      </c>
      <c r="E5" s="2">
        <v>0.0</v>
      </c>
      <c r="F5" s="49">
        <v>0.0</v>
      </c>
      <c r="M5" s="50"/>
      <c r="N5" s="51"/>
      <c r="O5" s="51"/>
      <c r="P5" s="51"/>
      <c r="Q5" s="51"/>
      <c r="R5" s="52"/>
      <c r="S5" s="53"/>
      <c r="T5" s="54">
        <v>0.0</v>
      </c>
      <c r="U5" s="54">
        <v>0.0</v>
      </c>
      <c r="V5" s="54">
        <v>0.0</v>
      </c>
      <c r="W5" s="54">
        <v>0.0</v>
      </c>
      <c r="X5" s="55">
        <v>0.0</v>
      </c>
      <c r="Y5" s="53"/>
      <c r="Z5" s="53"/>
      <c r="AA5" s="53"/>
      <c r="AB5" s="53"/>
      <c r="AC5" s="53"/>
    </row>
    <row r="6" hidden="1">
      <c r="A6" s="48">
        <v>39173.0</v>
      </c>
      <c r="B6" s="2">
        <v>41.0</v>
      </c>
      <c r="C6">
        <f t="shared" si="1"/>
        <v>0</v>
      </c>
      <c r="D6" s="2">
        <v>0.0</v>
      </c>
      <c r="E6" s="2">
        <v>0.0</v>
      </c>
      <c r="F6" s="49">
        <v>0.0</v>
      </c>
      <c r="M6" s="50"/>
      <c r="N6" s="51"/>
      <c r="O6" s="51"/>
      <c r="P6" s="51"/>
      <c r="Q6" s="51"/>
      <c r="R6" s="52"/>
      <c r="S6" s="53"/>
      <c r="T6" s="54">
        <v>0.0</v>
      </c>
      <c r="U6" s="54">
        <v>0.0</v>
      </c>
      <c r="V6" s="54">
        <v>0.0</v>
      </c>
      <c r="W6" s="54">
        <v>0.0</v>
      </c>
      <c r="X6" s="55">
        <v>0.0</v>
      </c>
      <c r="Y6" s="53"/>
      <c r="Z6" s="53"/>
      <c r="AA6" s="53"/>
      <c r="AB6" s="53"/>
      <c r="AC6" s="53"/>
    </row>
    <row r="7" hidden="1">
      <c r="A7" s="48">
        <v>39203.0</v>
      </c>
      <c r="B7" s="2">
        <v>59.0</v>
      </c>
      <c r="C7">
        <f t="shared" si="1"/>
        <v>0</v>
      </c>
      <c r="D7" s="2">
        <v>0.0</v>
      </c>
      <c r="E7" s="2">
        <v>0.0</v>
      </c>
      <c r="F7" s="49">
        <v>0.0</v>
      </c>
      <c r="M7" s="50"/>
      <c r="N7" s="51"/>
      <c r="O7" s="51"/>
      <c r="P7" s="51"/>
      <c r="Q7" s="51"/>
      <c r="R7" s="52"/>
      <c r="S7" s="53"/>
      <c r="T7" s="54">
        <v>0.0</v>
      </c>
      <c r="U7" s="54">
        <v>0.0</v>
      </c>
      <c r="V7" s="54">
        <v>0.0</v>
      </c>
      <c r="W7" s="54">
        <v>0.0</v>
      </c>
      <c r="X7" s="55">
        <v>0.0</v>
      </c>
      <c r="Y7" s="53"/>
      <c r="Z7" s="53"/>
      <c r="AA7" s="53"/>
      <c r="AB7" s="53"/>
      <c r="AC7" s="53"/>
    </row>
    <row r="8" hidden="1">
      <c r="A8" s="48">
        <v>39234.0</v>
      </c>
      <c r="B8" s="2">
        <v>68.0</v>
      </c>
      <c r="C8">
        <f t="shared" si="1"/>
        <v>0</v>
      </c>
      <c r="D8" s="2">
        <v>0.0</v>
      </c>
      <c r="E8" s="2">
        <v>0.0</v>
      </c>
      <c r="F8" s="49">
        <v>0.0</v>
      </c>
      <c r="M8" s="50"/>
      <c r="N8" s="51"/>
      <c r="O8" s="51"/>
      <c r="P8" s="51"/>
      <c r="Q8" s="51"/>
      <c r="R8" s="52"/>
      <c r="S8" s="53"/>
      <c r="T8" s="54">
        <v>0.0</v>
      </c>
      <c r="U8" s="54">
        <v>0.0</v>
      </c>
      <c r="V8" s="54">
        <v>22.0</v>
      </c>
      <c r="W8" s="54">
        <v>0.0</v>
      </c>
      <c r="X8" s="55">
        <v>0.0</v>
      </c>
      <c r="Y8" s="53"/>
      <c r="Z8" s="53"/>
      <c r="AA8" s="53"/>
      <c r="AB8" s="53"/>
      <c r="AC8" s="53"/>
    </row>
    <row r="9" hidden="1">
      <c r="A9" s="48">
        <v>39264.0</v>
      </c>
      <c r="B9" s="2">
        <v>65.0</v>
      </c>
      <c r="C9">
        <f t="shared" si="1"/>
        <v>0</v>
      </c>
      <c r="D9" s="2">
        <v>0.0</v>
      </c>
      <c r="E9" s="2">
        <v>0.0</v>
      </c>
      <c r="F9" s="49">
        <v>0.0</v>
      </c>
      <c r="M9" s="50"/>
      <c r="N9" s="51"/>
      <c r="O9" s="51"/>
      <c r="P9" s="51"/>
      <c r="Q9" s="51"/>
      <c r="R9" s="52"/>
      <c r="S9" s="53"/>
      <c r="T9" s="54">
        <v>0.0</v>
      </c>
      <c r="U9" s="54">
        <v>0.0</v>
      </c>
      <c r="V9" s="54">
        <v>18.0</v>
      </c>
      <c r="W9" s="54">
        <v>0.0</v>
      </c>
      <c r="X9" s="55">
        <v>0.0</v>
      </c>
      <c r="Y9" s="53"/>
      <c r="Z9" s="53"/>
      <c r="AA9" s="53"/>
      <c r="AB9" s="53"/>
      <c r="AC9" s="53"/>
    </row>
    <row r="10" hidden="1">
      <c r="A10" s="48">
        <v>39295.0</v>
      </c>
      <c r="B10" s="2">
        <v>72.0</v>
      </c>
      <c r="C10">
        <f t="shared" si="1"/>
        <v>0</v>
      </c>
      <c r="D10" s="2">
        <v>0.0</v>
      </c>
      <c r="E10" s="2">
        <v>0.0</v>
      </c>
      <c r="F10" s="49">
        <v>0.0</v>
      </c>
      <c r="M10" s="50"/>
      <c r="N10" s="51"/>
      <c r="O10" s="51"/>
      <c r="P10" s="51"/>
      <c r="Q10" s="51"/>
      <c r="R10" s="52"/>
      <c r="S10" s="53"/>
      <c r="T10" s="54">
        <v>0.0</v>
      </c>
      <c r="U10" s="54">
        <v>0.0</v>
      </c>
      <c r="V10" s="54">
        <v>29.0</v>
      </c>
      <c r="W10" s="54">
        <v>0.0</v>
      </c>
      <c r="X10" s="55">
        <v>0.0</v>
      </c>
      <c r="Y10" s="53"/>
      <c r="Z10" s="53"/>
      <c r="AA10" s="53"/>
      <c r="AB10" s="53"/>
      <c r="AC10" s="53"/>
    </row>
    <row r="11" hidden="1">
      <c r="A11" s="48">
        <v>39326.0</v>
      </c>
      <c r="B11" s="2">
        <v>62.0</v>
      </c>
      <c r="C11">
        <f t="shared" si="1"/>
        <v>0</v>
      </c>
      <c r="D11" s="2">
        <v>0.0</v>
      </c>
      <c r="E11" s="2">
        <v>0.0</v>
      </c>
      <c r="F11" s="49">
        <v>0.0</v>
      </c>
      <c r="M11" s="50"/>
      <c r="N11" s="51"/>
      <c r="O11" s="51"/>
      <c r="P11" s="51"/>
      <c r="Q11" s="51"/>
      <c r="R11" s="52"/>
      <c r="S11" s="53"/>
      <c r="T11" s="54">
        <v>0.0</v>
      </c>
      <c r="U11" s="54">
        <v>0.0</v>
      </c>
      <c r="V11" s="54">
        <v>30.0</v>
      </c>
      <c r="W11" s="54">
        <v>0.0</v>
      </c>
      <c r="X11" s="55">
        <v>0.0</v>
      </c>
      <c r="Y11" s="53"/>
      <c r="Z11" s="53"/>
      <c r="AA11" s="53"/>
      <c r="AB11" s="53"/>
      <c r="AC11" s="53"/>
    </row>
    <row r="12" hidden="1">
      <c r="A12" s="48">
        <v>39356.0</v>
      </c>
      <c r="B12" s="2">
        <v>65.0</v>
      </c>
      <c r="C12">
        <f t="shared" si="1"/>
        <v>0</v>
      </c>
      <c r="D12" s="2">
        <v>0.0</v>
      </c>
      <c r="E12" s="2">
        <v>0.0</v>
      </c>
      <c r="F12" s="49">
        <v>0.0</v>
      </c>
      <c r="M12" s="50"/>
      <c r="N12" s="51"/>
      <c r="O12" s="51"/>
      <c r="P12" s="51"/>
      <c r="Q12" s="51"/>
      <c r="R12" s="52"/>
      <c r="S12" s="53"/>
      <c r="T12" s="54">
        <v>0.0</v>
      </c>
      <c r="U12" s="54">
        <v>0.0</v>
      </c>
      <c r="V12" s="54">
        <v>36.0</v>
      </c>
      <c r="W12" s="54">
        <v>0.0</v>
      </c>
      <c r="X12" s="55">
        <v>0.0</v>
      </c>
      <c r="Y12" s="53"/>
      <c r="Z12" s="53"/>
      <c r="AA12" s="53"/>
      <c r="AB12" s="53"/>
      <c r="AC12" s="53"/>
    </row>
    <row r="13" hidden="1">
      <c r="A13" s="48">
        <v>39387.0</v>
      </c>
      <c r="B13" s="2">
        <v>73.0</v>
      </c>
      <c r="C13">
        <f t="shared" si="1"/>
        <v>0</v>
      </c>
      <c r="D13" s="2">
        <v>0.0</v>
      </c>
      <c r="E13" s="2">
        <v>0.0</v>
      </c>
      <c r="F13" s="49">
        <v>0.0</v>
      </c>
      <c r="M13" s="50"/>
      <c r="N13" s="51"/>
      <c r="O13" s="51"/>
      <c r="P13" s="51"/>
      <c r="Q13" s="51"/>
      <c r="R13" s="52"/>
      <c r="S13" s="53"/>
      <c r="T13" s="54">
        <v>0.0</v>
      </c>
      <c r="U13" s="54">
        <v>0.0</v>
      </c>
      <c r="V13" s="54">
        <v>31.0</v>
      </c>
      <c r="W13" s="54">
        <v>0.0</v>
      </c>
      <c r="X13" s="55">
        <v>0.0</v>
      </c>
      <c r="Y13" s="53"/>
      <c r="Z13" s="53"/>
      <c r="AA13" s="53"/>
      <c r="AB13" s="53"/>
      <c r="AC13" s="53"/>
    </row>
    <row r="14" hidden="1">
      <c r="A14" s="48">
        <v>39417.0</v>
      </c>
      <c r="B14" s="2">
        <v>67.0</v>
      </c>
      <c r="C14">
        <f t="shared" si="1"/>
        <v>0</v>
      </c>
      <c r="D14" s="2">
        <v>0.0</v>
      </c>
      <c r="E14" s="2">
        <v>0.0</v>
      </c>
      <c r="F14" s="49">
        <v>0.0</v>
      </c>
      <c r="M14" s="50"/>
      <c r="N14" s="51"/>
      <c r="O14" s="51"/>
      <c r="P14" s="51"/>
      <c r="Q14" s="51"/>
      <c r="R14" s="52"/>
      <c r="S14" s="53"/>
      <c r="T14" s="54">
        <v>0.0</v>
      </c>
      <c r="U14" s="54">
        <v>0.0</v>
      </c>
      <c r="V14" s="54">
        <v>31.0</v>
      </c>
      <c r="W14" s="54">
        <v>0.0</v>
      </c>
      <c r="X14" s="55">
        <v>0.0</v>
      </c>
      <c r="Y14" s="53"/>
      <c r="Z14" s="53"/>
      <c r="AA14" s="53"/>
      <c r="AB14" s="53"/>
      <c r="AC14" s="53"/>
    </row>
    <row r="15" hidden="1">
      <c r="A15" s="48">
        <v>39448.0</v>
      </c>
      <c r="B15" s="2">
        <v>69.0</v>
      </c>
      <c r="C15">
        <f t="shared" si="1"/>
        <v>0</v>
      </c>
      <c r="D15" s="2">
        <v>0.0</v>
      </c>
      <c r="E15" s="2">
        <v>0.0</v>
      </c>
      <c r="F15" s="49">
        <v>0.0</v>
      </c>
      <c r="M15" s="50"/>
      <c r="N15" s="51"/>
      <c r="O15" s="51"/>
      <c r="P15" s="51"/>
      <c r="Q15" s="51"/>
      <c r="R15" s="52"/>
      <c r="S15" s="53"/>
      <c r="T15" s="54">
        <v>0.0</v>
      </c>
      <c r="U15" s="54">
        <v>0.0</v>
      </c>
      <c r="V15" s="54">
        <v>40.0</v>
      </c>
      <c r="W15" s="54">
        <v>0.0</v>
      </c>
      <c r="X15" s="55">
        <v>0.0</v>
      </c>
      <c r="Y15" s="53"/>
      <c r="Z15" s="53"/>
      <c r="AA15" s="53"/>
      <c r="AB15" s="53"/>
      <c r="AC15" s="53"/>
    </row>
    <row r="16" hidden="1">
      <c r="A16" s="48">
        <v>39479.0</v>
      </c>
      <c r="B16" s="2">
        <v>66.0</v>
      </c>
      <c r="C16">
        <f t="shared" si="1"/>
        <v>0</v>
      </c>
      <c r="D16" s="2">
        <v>0.0</v>
      </c>
      <c r="E16" s="2">
        <v>0.0</v>
      </c>
      <c r="F16" s="49">
        <v>0.0</v>
      </c>
      <c r="M16" s="50"/>
      <c r="N16" s="51"/>
      <c r="O16" s="51"/>
      <c r="P16" s="51"/>
      <c r="Q16" s="51"/>
      <c r="R16" s="52"/>
      <c r="S16" s="53"/>
      <c r="T16" s="54">
        <v>0.0</v>
      </c>
      <c r="U16" s="54">
        <v>0.0</v>
      </c>
      <c r="V16" s="54">
        <v>33.0</v>
      </c>
      <c r="W16" s="54">
        <v>0.0</v>
      </c>
      <c r="X16" s="55">
        <v>0.0</v>
      </c>
      <c r="Y16" s="53"/>
      <c r="Z16" s="53"/>
      <c r="AA16" s="53"/>
      <c r="AB16" s="53"/>
      <c r="AC16" s="53"/>
    </row>
    <row r="17" hidden="1">
      <c r="A17" s="48">
        <v>39508.0</v>
      </c>
      <c r="B17" s="2">
        <v>56.0</v>
      </c>
      <c r="C17">
        <f t="shared" si="1"/>
        <v>0</v>
      </c>
      <c r="D17" s="2">
        <v>0.0</v>
      </c>
      <c r="E17" s="2">
        <v>0.0</v>
      </c>
      <c r="F17" s="49">
        <v>0.0</v>
      </c>
      <c r="M17" s="50"/>
      <c r="N17" s="51"/>
      <c r="O17" s="51"/>
      <c r="P17" s="51"/>
      <c r="Q17" s="51"/>
      <c r="R17" s="52"/>
      <c r="S17" s="53"/>
      <c r="T17" s="54">
        <v>0.0</v>
      </c>
      <c r="U17" s="54">
        <v>0.0</v>
      </c>
      <c r="V17" s="54">
        <v>40.0</v>
      </c>
      <c r="W17" s="54">
        <v>0.0</v>
      </c>
      <c r="X17" s="55">
        <v>0.0</v>
      </c>
      <c r="Y17" s="53"/>
      <c r="Z17" s="53"/>
      <c r="AA17" s="53"/>
      <c r="AB17" s="53"/>
      <c r="AC17" s="53"/>
    </row>
    <row r="18" hidden="1">
      <c r="A18" s="48">
        <v>39539.0</v>
      </c>
      <c r="B18" s="2">
        <v>56.0</v>
      </c>
      <c r="C18">
        <f t="shared" si="1"/>
        <v>0</v>
      </c>
      <c r="D18" s="2">
        <v>0.0</v>
      </c>
      <c r="E18" s="2">
        <v>0.0</v>
      </c>
      <c r="F18" s="49">
        <v>0.0</v>
      </c>
      <c r="M18" s="50"/>
      <c r="N18" s="51"/>
      <c r="O18" s="51"/>
      <c r="P18" s="51"/>
      <c r="Q18" s="51"/>
      <c r="R18" s="52"/>
      <c r="S18" s="53"/>
      <c r="T18" s="54">
        <v>0.0</v>
      </c>
      <c r="U18" s="54">
        <v>0.0</v>
      </c>
      <c r="V18" s="54">
        <v>47.0</v>
      </c>
      <c r="W18" s="54">
        <v>0.0</v>
      </c>
      <c r="X18" s="55">
        <v>0.0</v>
      </c>
      <c r="Y18" s="53"/>
      <c r="Z18" s="53"/>
      <c r="AA18" s="53"/>
      <c r="AB18" s="53"/>
      <c r="AC18" s="53"/>
    </row>
    <row r="19" hidden="1">
      <c r="A19" s="48">
        <v>39569.0</v>
      </c>
      <c r="B19" s="2">
        <v>49.0</v>
      </c>
      <c r="C19">
        <f t="shared" si="1"/>
        <v>0</v>
      </c>
      <c r="D19" s="2">
        <v>0.0</v>
      </c>
      <c r="E19" s="2">
        <v>0.0</v>
      </c>
      <c r="F19" s="49">
        <v>0.0</v>
      </c>
      <c r="M19" s="50"/>
      <c r="N19" s="51"/>
      <c r="O19" s="51"/>
      <c r="P19" s="51"/>
      <c r="Q19" s="51"/>
      <c r="R19" s="52"/>
      <c r="S19" s="53"/>
      <c r="T19" s="54">
        <v>0.0</v>
      </c>
      <c r="U19" s="54">
        <v>0.0</v>
      </c>
      <c r="V19" s="54">
        <v>39.0</v>
      </c>
      <c r="W19" s="54">
        <v>0.0</v>
      </c>
      <c r="X19" s="55">
        <v>0.0</v>
      </c>
      <c r="Y19" s="53"/>
      <c r="Z19" s="53"/>
      <c r="AA19" s="53"/>
      <c r="AB19" s="53"/>
      <c r="AC19" s="53"/>
    </row>
    <row r="20" hidden="1">
      <c r="A20" s="48">
        <v>39600.0</v>
      </c>
      <c r="B20" s="2">
        <v>76.0</v>
      </c>
      <c r="C20">
        <f t="shared" si="1"/>
        <v>0</v>
      </c>
      <c r="D20" s="2">
        <v>0.0</v>
      </c>
      <c r="E20" s="2">
        <v>0.0</v>
      </c>
      <c r="F20" s="49">
        <v>0.0</v>
      </c>
      <c r="M20" s="50"/>
      <c r="N20" s="51"/>
      <c r="O20" s="51"/>
      <c r="P20" s="51"/>
      <c r="Q20" s="51"/>
      <c r="R20" s="52"/>
      <c r="S20" s="53"/>
      <c r="T20" s="54">
        <v>0.0</v>
      </c>
      <c r="U20" s="54">
        <v>0.0</v>
      </c>
      <c r="V20" s="54">
        <v>37.0</v>
      </c>
      <c r="W20" s="54">
        <v>0.0</v>
      </c>
      <c r="X20" s="55">
        <v>0.0</v>
      </c>
      <c r="Y20" s="53"/>
      <c r="Z20" s="53"/>
      <c r="AA20" s="53"/>
      <c r="AB20" s="53"/>
      <c r="AC20" s="53"/>
    </row>
    <row r="21" hidden="1">
      <c r="A21" s="48">
        <v>39630.0</v>
      </c>
      <c r="B21" s="2">
        <v>91.0</v>
      </c>
      <c r="C21">
        <f t="shared" si="1"/>
        <v>0</v>
      </c>
      <c r="D21" s="2">
        <v>0.0</v>
      </c>
      <c r="E21" s="2">
        <v>0.0</v>
      </c>
      <c r="F21" s="49">
        <v>0.0</v>
      </c>
      <c r="M21" s="50"/>
      <c r="N21" s="51"/>
      <c r="O21" s="51"/>
      <c r="P21" s="51"/>
      <c r="Q21" s="51"/>
      <c r="R21" s="52"/>
      <c r="S21" s="53"/>
      <c r="T21" s="54">
        <v>0.0</v>
      </c>
      <c r="U21" s="54">
        <v>0.0</v>
      </c>
      <c r="V21" s="54">
        <v>66.0</v>
      </c>
      <c r="W21" s="54">
        <v>0.0</v>
      </c>
      <c r="X21" s="55">
        <v>0.0</v>
      </c>
      <c r="Y21" s="53"/>
      <c r="Z21" s="53"/>
      <c r="AA21" s="53"/>
      <c r="AB21" s="53"/>
      <c r="AC21" s="53"/>
    </row>
    <row r="22" hidden="1">
      <c r="A22" s="48">
        <v>39661.0</v>
      </c>
      <c r="B22" s="2">
        <v>60.0</v>
      </c>
      <c r="C22">
        <f t="shared" si="1"/>
        <v>0</v>
      </c>
      <c r="D22" s="2">
        <v>0.0</v>
      </c>
      <c r="E22" s="2">
        <v>0.0</v>
      </c>
      <c r="F22" s="49">
        <v>0.0</v>
      </c>
      <c r="M22" s="50"/>
      <c r="N22" s="51"/>
      <c r="O22" s="51"/>
      <c r="P22" s="51"/>
      <c r="Q22" s="51"/>
      <c r="R22" s="52"/>
      <c r="S22" s="53"/>
      <c r="T22" s="54">
        <v>0.0</v>
      </c>
      <c r="U22" s="54">
        <v>0.0</v>
      </c>
      <c r="V22" s="54">
        <v>45.0</v>
      </c>
      <c r="W22" s="54">
        <v>0.0</v>
      </c>
      <c r="X22" s="55">
        <v>0.0</v>
      </c>
      <c r="Y22" s="53"/>
      <c r="Z22" s="53"/>
      <c r="AA22" s="53"/>
      <c r="AB22" s="53"/>
      <c r="AC22" s="53"/>
    </row>
    <row r="23" hidden="1">
      <c r="A23" s="48">
        <v>39692.0</v>
      </c>
      <c r="B23" s="2">
        <v>65.0</v>
      </c>
      <c r="C23">
        <f t="shared" si="1"/>
        <v>0</v>
      </c>
      <c r="D23" s="2">
        <v>0.0</v>
      </c>
      <c r="E23" s="2">
        <v>0.0</v>
      </c>
      <c r="F23" s="49">
        <v>0.0</v>
      </c>
      <c r="M23" s="50"/>
      <c r="N23" s="51"/>
      <c r="O23" s="51"/>
      <c r="P23" s="51"/>
      <c r="Q23" s="51"/>
      <c r="R23" s="52"/>
      <c r="S23" s="53"/>
      <c r="T23" s="54">
        <v>0.0</v>
      </c>
      <c r="U23" s="54">
        <v>0.0</v>
      </c>
      <c r="V23" s="54">
        <v>46.0</v>
      </c>
      <c r="W23" s="54">
        <v>0.0</v>
      </c>
      <c r="X23" s="55">
        <v>0.0</v>
      </c>
      <c r="Y23" s="53"/>
      <c r="Z23" s="53"/>
      <c r="AA23" s="53"/>
      <c r="AB23" s="53"/>
      <c r="AC23" s="53"/>
    </row>
    <row r="24" hidden="1">
      <c r="A24" s="48">
        <v>39722.0</v>
      </c>
      <c r="B24" s="2">
        <v>77.0</v>
      </c>
      <c r="C24">
        <f t="shared" si="1"/>
        <v>0</v>
      </c>
      <c r="D24" s="2">
        <v>0.0</v>
      </c>
      <c r="E24" s="2">
        <v>0.0</v>
      </c>
      <c r="F24" s="49">
        <v>0.0</v>
      </c>
      <c r="M24" s="50"/>
      <c r="N24" s="51"/>
      <c r="O24" s="51"/>
      <c r="P24" s="51"/>
      <c r="Q24" s="51"/>
      <c r="R24" s="52"/>
      <c r="S24" s="53"/>
      <c r="T24" s="54">
        <v>0.0</v>
      </c>
      <c r="U24" s="54">
        <v>0.0</v>
      </c>
      <c r="V24" s="54">
        <v>38.0</v>
      </c>
      <c r="W24" s="54">
        <v>0.0</v>
      </c>
      <c r="X24" s="55">
        <v>0.0</v>
      </c>
      <c r="Y24" s="53"/>
      <c r="Z24" s="53"/>
      <c r="AA24" s="53"/>
      <c r="AB24" s="53"/>
      <c r="AC24" s="53"/>
    </row>
    <row r="25" hidden="1">
      <c r="A25" s="48">
        <v>39753.0</v>
      </c>
      <c r="B25" s="2">
        <v>85.0</v>
      </c>
      <c r="C25">
        <f t="shared" si="1"/>
        <v>0</v>
      </c>
      <c r="D25" s="2">
        <v>0.0</v>
      </c>
      <c r="E25" s="2">
        <v>0.0</v>
      </c>
      <c r="F25" s="49">
        <v>0.0</v>
      </c>
      <c r="M25" s="50"/>
      <c r="N25" s="51"/>
      <c r="O25" s="51"/>
      <c r="P25" s="51"/>
      <c r="Q25" s="51"/>
      <c r="R25" s="52"/>
      <c r="S25" s="53"/>
      <c r="T25" s="54">
        <v>0.0</v>
      </c>
      <c r="U25" s="54">
        <v>0.0</v>
      </c>
      <c r="V25" s="54">
        <v>43.0</v>
      </c>
      <c r="W25" s="54">
        <v>0.0</v>
      </c>
      <c r="X25" s="55">
        <v>0.0</v>
      </c>
      <c r="Y25" s="53"/>
      <c r="Z25" s="53"/>
      <c r="AA25" s="53"/>
      <c r="AB25" s="53"/>
      <c r="AC25" s="53"/>
    </row>
    <row r="26" hidden="1">
      <c r="A26" s="48">
        <v>39783.0</v>
      </c>
      <c r="B26" s="2">
        <v>81.0</v>
      </c>
      <c r="C26">
        <f t="shared" si="1"/>
        <v>0</v>
      </c>
      <c r="D26" s="2">
        <v>0.0</v>
      </c>
      <c r="E26" s="2">
        <v>0.0</v>
      </c>
      <c r="F26" s="49">
        <v>0.0</v>
      </c>
      <c r="M26" s="50"/>
      <c r="N26" s="51"/>
      <c r="O26" s="51"/>
      <c r="P26" s="51"/>
      <c r="Q26" s="51"/>
      <c r="R26" s="52"/>
      <c r="S26" s="53"/>
      <c r="T26" s="54">
        <v>0.0</v>
      </c>
      <c r="U26" s="54">
        <v>0.0</v>
      </c>
      <c r="V26" s="54">
        <v>44.0</v>
      </c>
      <c r="W26" s="54">
        <v>0.0</v>
      </c>
      <c r="X26" s="55">
        <v>0.0</v>
      </c>
      <c r="Y26" s="53"/>
      <c r="Z26" s="53"/>
      <c r="AA26" s="53"/>
      <c r="AB26" s="53"/>
      <c r="AC26" s="53"/>
    </row>
    <row r="27" hidden="1">
      <c r="A27" s="48">
        <v>39814.0</v>
      </c>
      <c r="B27" s="2">
        <v>92.0</v>
      </c>
      <c r="C27">
        <f t="shared" si="1"/>
        <v>0</v>
      </c>
      <c r="D27" s="2">
        <v>0.0</v>
      </c>
      <c r="E27" s="2">
        <v>0.0</v>
      </c>
      <c r="F27" s="49">
        <v>0.0</v>
      </c>
      <c r="M27" s="50"/>
      <c r="N27" s="51"/>
      <c r="O27" s="51"/>
      <c r="P27" s="51"/>
      <c r="Q27" s="51"/>
      <c r="R27" s="52"/>
      <c r="S27" s="53"/>
      <c r="T27" s="54">
        <v>0.0</v>
      </c>
      <c r="U27" s="54">
        <v>0.0</v>
      </c>
      <c r="V27" s="54">
        <v>32.0</v>
      </c>
      <c r="W27" s="54">
        <v>0.0</v>
      </c>
      <c r="X27" s="55">
        <v>0.0</v>
      </c>
      <c r="Y27" s="53"/>
      <c r="Z27" s="53"/>
      <c r="AA27" s="53"/>
      <c r="AB27" s="53"/>
      <c r="AC27" s="53"/>
    </row>
    <row r="28" hidden="1">
      <c r="A28" s="48">
        <v>39845.0</v>
      </c>
      <c r="B28" s="2">
        <v>74.0</v>
      </c>
      <c r="C28">
        <f t="shared" si="1"/>
        <v>0</v>
      </c>
      <c r="D28" s="2">
        <v>0.0</v>
      </c>
      <c r="E28" s="2">
        <v>0.0</v>
      </c>
      <c r="F28" s="49">
        <v>0.0</v>
      </c>
      <c r="M28" s="50"/>
      <c r="N28" s="51"/>
      <c r="O28" s="51"/>
      <c r="P28" s="51"/>
      <c r="Q28" s="51"/>
      <c r="R28" s="52"/>
      <c r="S28" s="53"/>
      <c r="T28" s="54">
        <v>0.0</v>
      </c>
      <c r="U28" s="54">
        <v>0.0</v>
      </c>
      <c r="V28" s="54">
        <v>25.0</v>
      </c>
      <c r="W28" s="54">
        <v>0.0</v>
      </c>
      <c r="X28" s="55">
        <v>0.0</v>
      </c>
      <c r="Y28" s="53"/>
      <c r="Z28" s="53"/>
      <c r="AA28" s="53"/>
      <c r="AB28" s="53"/>
      <c r="AC28" s="53"/>
    </row>
    <row r="29" hidden="1">
      <c r="A29" s="48">
        <v>39873.0</v>
      </c>
      <c r="B29" s="2">
        <v>73.0</v>
      </c>
      <c r="C29">
        <f t="shared" si="1"/>
        <v>0</v>
      </c>
      <c r="D29" s="2">
        <v>0.0</v>
      </c>
      <c r="E29" s="2">
        <v>0.0</v>
      </c>
      <c r="F29" s="49">
        <v>0.0</v>
      </c>
      <c r="M29" s="50"/>
      <c r="N29" s="51"/>
      <c r="O29" s="51"/>
      <c r="P29" s="51"/>
      <c r="Q29" s="51"/>
      <c r="R29" s="52"/>
      <c r="S29" s="53"/>
      <c r="T29" s="54">
        <v>0.0</v>
      </c>
      <c r="U29" s="54">
        <v>0.0</v>
      </c>
      <c r="V29" s="54">
        <v>46.0</v>
      </c>
      <c r="W29" s="54">
        <v>0.0</v>
      </c>
      <c r="X29" s="55">
        <v>0.0</v>
      </c>
      <c r="Y29" s="53"/>
      <c r="Z29" s="53"/>
      <c r="AA29" s="53"/>
      <c r="AB29" s="53"/>
      <c r="AC29" s="53"/>
    </row>
    <row r="30" hidden="1">
      <c r="A30" s="48">
        <v>39904.0</v>
      </c>
      <c r="B30" s="2">
        <v>89.0</v>
      </c>
      <c r="C30">
        <f t="shared" si="1"/>
        <v>0</v>
      </c>
      <c r="D30" s="2">
        <v>0.0</v>
      </c>
      <c r="E30" s="2">
        <v>0.0</v>
      </c>
      <c r="F30" s="49">
        <v>0.0</v>
      </c>
      <c r="M30" s="50"/>
      <c r="N30" s="51"/>
      <c r="O30" s="51"/>
      <c r="P30" s="51"/>
      <c r="Q30" s="51"/>
      <c r="R30" s="52"/>
      <c r="S30" s="53"/>
      <c r="T30" s="54">
        <v>0.0</v>
      </c>
      <c r="U30" s="54">
        <v>0.0</v>
      </c>
      <c r="V30" s="54">
        <v>51.0</v>
      </c>
      <c r="W30" s="54">
        <v>0.0</v>
      </c>
      <c r="X30" s="55">
        <v>0.0</v>
      </c>
      <c r="Y30" s="53"/>
      <c r="Z30" s="53"/>
      <c r="AA30" s="53"/>
      <c r="AB30" s="53"/>
      <c r="AC30" s="53"/>
    </row>
    <row r="31" hidden="1">
      <c r="A31" s="48">
        <v>39934.0</v>
      </c>
      <c r="B31" s="2">
        <v>85.0</v>
      </c>
      <c r="C31">
        <f t="shared" si="1"/>
        <v>0</v>
      </c>
      <c r="D31" s="2">
        <v>0.0</v>
      </c>
      <c r="E31" s="2">
        <v>0.0</v>
      </c>
      <c r="F31" s="49">
        <v>0.0</v>
      </c>
      <c r="M31" s="50"/>
      <c r="N31" s="51"/>
      <c r="O31" s="51"/>
      <c r="P31" s="51"/>
      <c r="Q31" s="51"/>
      <c r="R31" s="52"/>
      <c r="S31" s="53"/>
      <c r="T31" s="54">
        <v>0.0</v>
      </c>
      <c r="U31" s="54">
        <v>0.0</v>
      </c>
      <c r="V31" s="54">
        <v>28.0</v>
      </c>
      <c r="W31" s="54">
        <v>0.0</v>
      </c>
      <c r="X31" s="55">
        <v>0.0</v>
      </c>
      <c r="Y31" s="53"/>
      <c r="Z31" s="53"/>
      <c r="AA31" s="53"/>
      <c r="AB31" s="53"/>
      <c r="AC31" s="53"/>
    </row>
    <row r="32" hidden="1">
      <c r="A32" s="48">
        <v>39965.0</v>
      </c>
      <c r="B32" s="2">
        <v>83.0</v>
      </c>
      <c r="C32">
        <f t="shared" si="1"/>
        <v>0</v>
      </c>
      <c r="D32" s="2">
        <v>0.0</v>
      </c>
      <c r="E32" s="2">
        <v>0.0</v>
      </c>
      <c r="F32" s="49">
        <v>0.0</v>
      </c>
      <c r="M32" s="50"/>
      <c r="N32" s="51"/>
      <c r="O32" s="51"/>
      <c r="P32" s="51"/>
      <c r="Q32" s="51"/>
      <c r="R32" s="52"/>
      <c r="S32" s="53"/>
      <c r="T32" s="54">
        <v>0.0</v>
      </c>
      <c r="U32" s="54">
        <v>0.0</v>
      </c>
      <c r="V32" s="54">
        <v>39.0</v>
      </c>
      <c r="W32" s="54">
        <v>0.0</v>
      </c>
      <c r="X32" s="55">
        <v>0.0</v>
      </c>
      <c r="Y32" s="53"/>
      <c r="Z32" s="53"/>
      <c r="AA32" s="53"/>
      <c r="AB32" s="53"/>
      <c r="AC32" s="53"/>
    </row>
    <row r="33" hidden="1">
      <c r="A33" s="48">
        <v>39995.0</v>
      </c>
      <c r="B33" s="2">
        <v>80.0</v>
      </c>
      <c r="C33">
        <f t="shared" si="1"/>
        <v>0</v>
      </c>
      <c r="D33" s="2">
        <v>0.0</v>
      </c>
      <c r="E33" s="2">
        <v>0.0</v>
      </c>
      <c r="F33" s="49">
        <v>0.0</v>
      </c>
      <c r="M33" s="50"/>
      <c r="N33" s="51"/>
      <c r="O33" s="51"/>
      <c r="P33" s="51"/>
      <c r="Q33" s="51"/>
      <c r="R33" s="52"/>
      <c r="S33" s="53"/>
      <c r="T33" s="54">
        <v>0.0</v>
      </c>
      <c r="U33" s="54">
        <v>0.0</v>
      </c>
      <c r="V33" s="54">
        <v>54.0</v>
      </c>
      <c r="W33" s="54">
        <v>0.0</v>
      </c>
      <c r="X33" s="55">
        <v>0.0</v>
      </c>
      <c r="Y33" s="53"/>
      <c r="Z33" s="53"/>
      <c r="AA33" s="53"/>
      <c r="AB33" s="53"/>
      <c r="AC33" s="53"/>
    </row>
    <row r="34" hidden="1">
      <c r="A34" s="48">
        <v>40026.0</v>
      </c>
      <c r="B34" s="2">
        <v>71.0</v>
      </c>
      <c r="C34">
        <f t="shared" si="1"/>
        <v>0</v>
      </c>
      <c r="D34" s="2">
        <v>0.0</v>
      </c>
      <c r="E34" s="2">
        <v>0.0</v>
      </c>
      <c r="F34" s="49">
        <v>0.0</v>
      </c>
      <c r="M34" s="50"/>
      <c r="N34" s="51"/>
      <c r="O34" s="51"/>
      <c r="P34" s="51"/>
      <c r="Q34" s="51"/>
      <c r="R34" s="52"/>
      <c r="S34" s="53"/>
      <c r="T34" s="54">
        <v>0.0</v>
      </c>
      <c r="U34" s="54">
        <v>0.0</v>
      </c>
      <c r="V34" s="54">
        <v>40.0</v>
      </c>
      <c r="W34" s="54">
        <v>0.0</v>
      </c>
      <c r="X34" s="55">
        <v>0.0</v>
      </c>
      <c r="Y34" s="53"/>
      <c r="Z34" s="53"/>
      <c r="AA34" s="53"/>
      <c r="AB34" s="53"/>
      <c r="AC34" s="53"/>
    </row>
    <row r="35" hidden="1">
      <c r="A35" s="48">
        <v>40057.0</v>
      </c>
      <c r="B35" s="2">
        <v>75.0</v>
      </c>
      <c r="C35">
        <f t="shared" si="1"/>
        <v>0</v>
      </c>
      <c r="D35" s="2">
        <v>0.0</v>
      </c>
      <c r="E35" s="2">
        <v>0.0</v>
      </c>
      <c r="F35" s="49">
        <v>0.0</v>
      </c>
      <c r="M35" s="50"/>
      <c r="N35" s="51"/>
      <c r="O35" s="51"/>
      <c r="P35" s="51"/>
      <c r="Q35" s="51"/>
      <c r="R35" s="52"/>
      <c r="S35" s="53"/>
      <c r="T35" s="54">
        <v>0.0</v>
      </c>
      <c r="U35" s="54">
        <v>0.0</v>
      </c>
      <c r="V35" s="54">
        <v>43.0</v>
      </c>
      <c r="W35" s="54">
        <v>0.0</v>
      </c>
      <c r="X35" s="55">
        <v>0.0</v>
      </c>
      <c r="Y35" s="53"/>
      <c r="Z35" s="53"/>
      <c r="AA35" s="53"/>
      <c r="AB35" s="53"/>
      <c r="AC35" s="53"/>
    </row>
    <row r="36" hidden="1">
      <c r="A36" s="48">
        <v>40087.0</v>
      </c>
      <c r="B36" s="2">
        <v>86.0</v>
      </c>
      <c r="C36">
        <f t="shared" si="1"/>
        <v>0</v>
      </c>
      <c r="D36" s="2">
        <v>0.0</v>
      </c>
      <c r="E36" s="2">
        <v>0.0</v>
      </c>
      <c r="F36" s="49">
        <v>0.0</v>
      </c>
      <c r="M36" s="50"/>
      <c r="N36" s="51"/>
      <c r="O36" s="51"/>
      <c r="P36" s="51"/>
      <c r="Q36" s="51"/>
      <c r="R36" s="52"/>
      <c r="S36" s="53"/>
      <c r="T36" s="54">
        <v>0.0</v>
      </c>
      <c r="U36" s="54">
        <v>0.0</v>
      </c>
      <c r="V36" s="54">
        <v>44.0</v>
      </c>
      <c r="W36" s="54">
        <v>0.0</v>
      </c>
      <c r="X36" s="55">
        <v>0.0</v>
      </c>
      <c r="Y36" s="53"/>
      <c r="Z36" s="53"/>
      <c r="AA36" s="53"/>
      <c r="AB36" s="53"/>
      <c r="AC36" s="53"/>
    </row>
    <row r="37" hidden="1">
      <c r="A37" s="48">
        <v>40118.0</v>
      </c>
      <c r="B37" s="2">
        <v>80.0</v>
      </c>
      <c r="C37">
        <f t="shared" si="1"/>
        <v>0</v>
      </c>
      <c r="D37" s="2">
        <v>0.0</v>
      </c>
      <c r="E37" s="2">
        <v>0.0</v>
      </c>
      <c r="F37" s="49">
        <v>0.0</v>
      </c>
      <c r="M37" s="50"/>
      <c r="N37" s="51"/>
      <c r="O37" s="51"/>
      <c r="P37" s="51"/>
      <c r="Q37" s="51"/>
      <c r="R37" s="52"/>
      <c r="S37" s="53"/>
      <c r="T37" s="54">
        <v>0.0</v>
      </c>
      <c r="U37" s="54">
        <v>0.0</v>
      </c>
      <c r="V37" s="54">
        <v>30.0</v>
      </c>
      <c r="W37" s="54">
        <v>0.0</v>
      </c>
      <c r="X37" s="55">
        <v>0.0</v>
      </c>
      <c r="Y37" s="53"/>
      <c r="Z37" s="53"/>
      <c r="AA37" s="53"/>
      <c r="AB37" s="53"/>
      <c r="AC37" s="53"/>
    </row>
    <row r="38" hidden="1">
      <c r="A38" s="48">
        <v>40148.0</v>
      </c>
      <c r="B38" s="2">
        <v>93.0</v>
      </c>
      <c r="C38">
        <f t="shared" si="1"/>
        <v>0</v>
      </c>
      <c r="D38" s="2">
        <v>0.0</v>
      </c>
      <c r="E38" s="2">
        <v>0.0</v>
      </c>
      <c r="F38" s="49">
        <v>0.0</v>
      </c>
      <c r="M38" s="50"/>
      <c r="N38" s="51"/>
      <c r="O38" s="51"/>
      <c r="P38" s="51"/>
      <c r="Q38" s="51"/>
      <c r="R38" s="52"/>
      <c r="S38" s="53"/>
      <c r="T38" s="54">
        <v>0.0</v>
      </c>
      <c r="U38" s="54">
        <v>0.0</v>
      </c>
      <c r="V38" s="54">
        <v>18.0</v>
      </c>
      <c r="W38" s="54">
        <v>0.0</v>
      </c>
      <c r="X38" s="55">
        <v>0.0</v>
      </c>
      <c r="Y38" s="53"/>
      <c r="Z38" s="53"/>
      <c r="AA38" s="53"/>
      <c r="AB38" s="53"/>
      <c r="AC38" s="53"/>
    </row>
    <row r="39" hidden="1">
      <c r="A39" s="48">
        <v>40179.0</v>
      </c>
      <c r="B39" s="2">
        <v>78.0</v>
      </c>
      <c r="C39">
        <f t="shared" si="1"/>
        <v>0</v>
      </c>
      <c r="D39" s="2">
        <v>0.0</v>
      </c>
      <c r="E39" s="2">
        <v>0.0</v>
      </c>
      <c r="F39" s="49">
        <v>0.0</v>
      </c>
      <c r="M39" s="50"/>
      <c r="N39" s="51"/>
      <c r="O39" s="51"/>
      <c r="P39" s="51"/>
      <c r="Q39" s="51"/>
      <c r="R39" s="52"/>
      <c r="S39" s="53"/>
      <c r="T39" s="54">
        <v>0.0</v>
      </c>
      <c r="U39" s="54">
        <v>0.0</v>
      </c>
      <c r="V39" s="54">
        <v>32.0</v>
      </c>
      <c r="W39" s="54">
        <v>0.0</v>
      </c>
      <c r="X39" s="55">
        <v>0.0</v>
      </c>
      <c r="Y39" s="53"/>
      <c r="Z39" s="53"/>
      <c r="AA39" s="53"/>
      <c r="AB39" s="53"/>
      <c r="AC39" s="53"/>
    </row>
    <row r="40" hidden="1">
      <c r="A40" s="48">
        <v>40210.0</v>
      </c>
      <c r="B40" s="2">
        <v>89.0</v>
      </c>
      <c r="C40">
        <f t="shared" si="1"/>
        <v>0</v>
      </c>
      <c r="D40" s="2">
        <v>0.0</v>
      </c>
      <c r="E40" s="2">
        <v>0.0</v>
      </c>
      <c r="F40" s="49">
        <v>0.0</v>
      </c>
      <c r="M40" s="50"/>
      <c r="N40" s="51"/>
      <c r="O40" s="51"/>
      <c r="P40" s="51"/>
      <c r="Q40" s="51"/>
      <c r="R40" s="52"/>
      <c r="S40" s="53"/>
      <c r="T40" s="54">
        <v>0.0</v>
      </c>
      <c r="U40" s="54">
        <v>0.0</v>
      </c>
      <c r="V40" s="54">
        <v>27.0</v>
      </c>
      <c r="W40" s="54">
        <v>0.0</v>
      </c>
      <c r="X40" s="55">
        <v>0.0</v>
      </c>
      <c r="Y40" s="53"/>
      <c r="Z40" s="53"/>
      <c r="AA40" s="53"/>
      <c r="AB40" s="53"/>
      <c r="AC40" s="53"/>
    </row>
    <row r="41" hidden="1">
      <c r="A41" s="48">
        <v>40238.0</v>
      </c>
      <c r="B41" s="2">
        <v>112.0</v>
      </c>
      <c r="C41">
        <f t="shared" si="1"/>
        <v>0</v>
      </c>
      <c r="D41" s="2">
        <v>0.0</v>
      </c>
      <c r="E41" s="2">
        <v>0.0</v>
      </c>
      <c r="F41" s="49">
        <v>0.0</v>
      </c>
      <c r="M41" s="50"/>
      <c r="N41" s="51"/>
      <c r="O41" s="51"/>
      <c r="P41" s="51"/>
      <c r="Q41" s="51"/>
      <c r="R41" s="52"/>
      <c r="S41" s="53"/>
      <c r="T41" s="54">
        <v>0.0</v>
      </c>
      <c r="U41" s="54">
        <v>0.0</v>
      </c>
      <c r="V41" s="54">
        <v>35.0</v>
      </c>
      <c r="W41" s="54">
        <v>0.0</v>
      </c>
      <c r="X41" s="55">
        <v>0.0</v>
      </c>
      <c r="Y41" s="53"/>
      <c r="Z41" s="53"/>
      <c r="AA41" s="53"/>
      <c r="AB41" s="53"/>
      <c r="AC41" s="53"/>
    </row>
    <row r="42" hidden="1">
      <c r="A42" s="48">
        <v>40269.0</v>
      </c>
      <c r="B42" s="2">
        <v>90.0</v>
      </c>
      <c r="C42">
        <f t="shared" si="1"/>
        <v>0</v>
      </c>
      <c r="D42" s="2">
        <v>0.0</v>
      </c>
      <c r="E42" s="2">
        <v>0.0</v>
      </c>
      <c r="F42" s="49">
        <v>0.0</v>
      </c>
      <c r="M42" s="50"/>
      <c r="N42" s="51"/>
      <c r="O42" s="51"/>
      <c r="P42" s="51"/>
      <c r="Q42" s="51"/>
      <c r="R42" s="52"/>
      <c r="S42" s="53"/>
      <c r="T42" s="54">
        <v>0.0</v>
      </c>
      <c r="U42" s="54">
        <v>0.0</v>
      </c>
      <c r="V42" s="54">
        <v>34.0</v>
      </c>
      <c r="W42" s="54">
        <v>0.0</v>
      </c>
      <c r="X42" s="55">
        <v>0.0</v>
      </c>
      <c r="Y42" s="53"/>
      <c r="Z42" s="53"/>
      <c r="AA42" s="53"/>
      <c r="AB42" s="53"/>
      <c r="AC42" s="53"/>
    </row>
    <row r="43" hidden="1">
      <c r="A43" s="48">
        <v>40299.0</v>
      </c>
      <c r="B43" s="2">
        <v>89.0</v>
      </c>
      <c r="C43">
        <f t="shared" si="1"/>
        <v>0</v>
      </c>
      <c r="D43" s="2">
        <v>0.0</v>
      </c>
      <c r="E43" s="2">
        <v>0.0</v>
      </c>
      <c r="F43" s="49">
        <v>0.0</v>
      </c>
      <c r="M43" s="50"/>
      <c r="N43" s="51"/>
      <c r="O43" s="51"/>
      <c r="P43" s="51"/>
      <c r="Q43" s="51"/>
      <c r="R43" s="52"/>
      <c r="S43" s="53"/>
      <c r="T43" s="54">
        <v>0.0</v>
      </c>
      <c r="U43" s="54">
        <v>0.0</v>
      </c>
      <c r="V43" s="54">
        <v>34.0</v>
      </c>
      <c r="W43" s="54">
        <v>0.0</v>
      </c>
      <c r="X43" s="55">
        <v>0.0</v>
      </c>
      <c r="Y43" s="53"/>
      <c r="Z43" s="53"/>
      <c r="AA43" s="53"/>
      <c r="AB43" s="53"/>
      <c r="AC43" s="53"/>
    </row>
    <row r="44" hidden="1">
      <c r="A44" s="48">
        <v>40330.0</v>
      </c>
      <c r="B44" s="2">
        <v>99.0</v>
      </c>
      <c r="C44">
        <f t="shared" si="1"/>
        <v>0</v>
      </c>
      <c r="D44" s="2">
        <v>0.0</v>
      </c>
      <c r="E44" s="2">
        <v>0.0</v>
      </c>
      <c r="F44" s="49">
        <v>0.0</v>
      </c>
      <c r="M44" s="50"/>
      <c r="N44" s="51"/>
      <c r="O44" s="51"/>
      <c r="P44" s="51"/>
      <c r="Q44" s="51"/>
      <c r="R44" s="52"/>
      <c r="S44" s="53"/>
      <c r="T44" s="54">
        <v>0.0</v>
      </c>
      <c r="U44" s="54">
        <v>0.0</v>
      </c>
      <c r="V44" s="54">
        <v>41.0</v>
      </c>
      <c r="W44" s="54">
        <v>0.0</v>
      </c>
      <c r="X44" s="55">
        <v>0.0</v>
      </c>
      <c r="Y44" s="53"/>
      <c r="Z44" s="53"/>
      <c r="AA44" s="53"/>
      <c r="AB44" s="53"/>
      <c r="AC44" s="53"/>
    </row>
    <row r="45" hidden="1">
      <c r="A45" s="48">
        <v>40360.0</v>
      </c>
      <c r="B45" s="2">
        <v>103.0</v>
      </c>
      <c r="C45">
        <f t="shared" si="1"/>
        <v>0</v>
      </c>
      <c r="D45" s="2">
        <v>0.0</v>
      </c>
      <c r="E45" s="2">
        <v>0.0</v>
      </c>
      <c r="F45" s="49">
        <v>0.0</v>
      </c>
      <c r="M45" s="50"/>
      <c r="N45" s="51"/>
      <c r="O45" s="51"/>
      <c r="P45" s="51"/>
      <c r="Q45" s="51"/>
      <c r="R45" s="52"/>
      <c r="S45" s="53"/>
      <c r="T45" s="54">
        <v>0.0</v>
      </c>
      <c r="U45" s="54">
        <v>0.0</v>
      </c>
      <c r="V45" s="54">
        <v>44.0</v>
      </c>
      <c r="W45" s="54">
        <v>0.0</v>
      </c>
      <c r="X45" s="55">
        <v>0.0</v>
      </c>
      <c r="Y45" s="53"/>
      <c r="Z45" s="53"/>
      <c r="AA45" s="53"/>
      <c r="AB45" s="53"/>
      <c r="AC45" s="53"/>
    </row>
    <row r="46" hidden="1">
      <c r="A46" s="48">
        <v>40391.0</v>
      </c>
      <c r="B46" s="2">
        <v>90.0</v>
      </c>
      <c r="C46">
        <f t="shared" si="1"/>
        <v>0</v>
      </c>
      <c r="D46" s="2">
        <v>0.0</v>
      </c>
      <c r="E46" s="2">
        <v>0.0</v>
      </c>
      <c r="F46" s="49">
        <v>0.0</v>
      </c>
      <c r="M46" s="50"/>
      <c r="N46" s="51"/>
      <c r="O46" s="51"/>
      <c r="P46" s="51"/>
      <c r="Q46" s="51"/>
      <c r="R46" s="52"/>
      <c r="S46" s="53"/>
      <c r="T46" s="54">
        <v>0.0</v>
      </c>
      <c r="U46" s="54">
        <v>0.0</v>
      </c>
      <c r="V46" s="54">
        <v>45.0</v>
      </c>
      <c r="W46" s="54">
        <v>0.0</v>
      </c>
      <c r="X46" s="55">
        <v>0.0</v>
      </c>
      <c r="Y46" s="53"/>
      <c r="Z46" s="53"/>
      <c r="AA46" s="53"/>
      <c r="AB46" s="53"/>
      <c r="AC46" s="53"/>
    </row>
    <row r="47" hidden="1">
      <c r="A47" s="48">
        <v>40422.0</v>
      </c>
      <c r="B47" s="2">
        <v>79.0</v>
      </c>
      <c r="C47">
        <f t="shared" si="1"/>
        <v>0</v>
      </c>
      <c r="D47" s="2">
        <v>0.0</v>
      </c>
      <c r="E47" s="2">
        <v>0.0</v>
      </c>
      <c r="F47" s="49">
        <v>0.0</v>
      </c>
      <c r="M47" s="50"/>
      <c r="N47" s="51"/>
      <c r="O47" s="51"/>
      <c r="P47" s="51"/>
      <c r="Q47" s="51"/>
      <c r="R47" s="52"/>
      <c r="S47" s="53"/>
      <c r="T47" s="54">
        <v>0.0</v>
      </c>
      <c r="U47" s="54">
        <v>0.0</v>
      </c>
      <c r="V47" s="54">
        <v>47.0</v>
      </c>
      <c r="W47" s="54">
        <v>0.0</v>
      </c>
      <c r="X47" s="55">
        <v>0.0</v>
      </c>
      <c r="Y47" s="53"/>
      <c r="Z47" s="53"/>
      <c r="AA47" s="53"/>
      <c r="AB47" s="53"/>
      <c r="AC47" s="53"/>
    </row>
    <row r="48" hidden="1">
      <c r="A48" s="48">
        <v>40452.0</v>
      </c>
      <c r="B48" s="2">
        <v>101.0</v>
      </c>
      <c r="C48">
        <f t="shared" si="1"/>
        <v>0</v>
      </c>
      <c r="D48" s="2">
        <v>0.0</v>
      </c>
      <c r="E48" s="2">
        <v>0.0</v>
      </c>
      <c r="F48" s="49">
        <v>0.0</v>
      </c>
      <c r="M48" s="50"/>
      <c r="N48" s="51"/>
      <c r="O48" s="51"/>
      <c r="P48" s="51"/>
      <c r="Q48" s="51"/>
      <c r="R48" s="52"/>
      <c r="S48" s="53"/>
      <c r="T48" s="54">
        <v>0.0</v>
      </c>
      <c r="U48" s="54">
        <v>0.0</v>
      </c>
      <c r="V48" s="54">
        <v>46.0</v>
      </c>
      <c r="W48" s="54">
        <v>0.0</v>
      </c>
      <c r="X48" s="55">
        <v>0.0</v>
      </c>
      <c r="Y48" s="53"/>
      <c r="Z48" s="53"/>
      <c r="AA48" s="53"/>
      <c r="AB48" s="53"/>
      <c r="AC48" s="53"/>
    </row>
    <row r="49" hidden="1">
      <c r="A49" s="48">
        <v>40483.0</v>
      </c>
      <c r="B49" s="2">
        <v>96.0</v>
      </c>
      <c r="C49">
        <f t="shared" si="1"/>
        <v>0</v>
      </c>
      <c r="D49" s="2">
        <v>0.0</v>
      </c>
      <c r="E49" s="2">
        <v>0.0</v>
      </c>
      <c r="F49" s="49">
        <v>0.0</v>
      </c>
      <c r="M49" s="50"/>
      <c r="N49" s="51"/>
      <c r="O49" s="51"/>
      <c r="P49" s="51"/>
      <c r="Q49" s="51"/>
      <c r="R49" s="52"/>
      <c r="S49" s="53"/>
      <c r="T49" s="54">
        <v>0.0</v>
      </c>
      <c r="U49" s="54">
        <v>0.0</v>
      </c>
      <c r="V49" s="54">
        <v>43.0</v>
      </c>
      <c r="W49" s="54">
        <v>0.0</v>
      </c>
      <c r="X49" s="55">
        <v>0.0</v>
      </c>
      <c r="Y49" s="53"/>
      <c r="Z49" s="53"/>
      <c r="AA49" s="53"/>
      <c r="AB49" s="53"/>
      <c r="AC49" s="53"/>
    </row>
    <row r="50" hidden="1">
      <c r="A50" s="48">
        <v>40513.0</v>
      </c>
      <c r="B50" s="2">
        <v>120.0</v>
      </c>
      <c r="C50">
        <f t="shared" si="1"/>
        <v>0</v>
      </c>
      <c r="D50" s="2">
        <v>0.0</v>
      </c>
      <c r="E50" s="2">
        <v>0.0</v>
      </c>
      <c r="F50" s="49">
        <v>0.0</v>
      </c>
      <c r="M50" s="50"/>
      <c r="N50" s="51"/>
      <c r="O50" s="51"/>
      <c r="P50" s="51"/>
      <c r="Q50" s="51"/>
      <c r="R50" s="52"/>
      <c r="S50" s="53"/>
      <c r="T50" s="54">
        <v>0.0</v>
      </c>
      <c r="U50" s="54">
        <v>0.0</v>
      </c>
      <c r="V50" s="54">
        <v>37.0</v>
      </c>
      <c r="W50" s="54">
        <v>0.0</v>
      </c>
      <c r="X50" s="55">
        <v>0.0</v>
      </c>
      <c r="Y50" s="53"/>
      <c r="Z50" s="53"/>
      <c r="AA50" s="53"/>
      <c r="AB50" s="53"/>
      <c r="AC50" s="53"/>
    </row>
    <row r="51" hidden="1">
      <c r="A51" s="48">
        <v>40544.0</v>
      </c>
      <c r="B51" s="2">
        <v>106.0</v>
      </c>
      <c r="C51">
        <f t="shared" si="1"/>
        <v>0</v>
      </c>
      <c r="D51" s="2">
        <v>0.0</v>
      </c>
      <c r="E51" s="2">
        <v>0.0</v>
      </c>
      <c r="F51" s="49">
        <v>0.0</v>
      </c>
      <c r="M51" s="50"/>
      <c r="N51" s="51"/>
      <c r="O51" s="51"/>
      <c r="P51" s="51"/>
      <c r="Q51" s="51"/>
      <c r="R51" s="52"/>
      <c r="S51" s="53"/>
      <c r="T51" s="54">
        <v>0.0</v>
      </c>
      <c r="U51" s="54">
        <v>0.0</v>
      </c>
      <c r="V51" s="54">
        <v>40.0</v>
      </c>
      <c r="W51" s="54">
        <v>0.0</v>
      </c>
      <c r="X51" s="55">
        <v>0.0</v>
      </c>
      <c r="Y51" s="53"/>
      <c r="Z51" s="53"/>
      <c r="AA51" s="53"/>
      <c r="AB51" s="53"/>
      <c r="AC51" s="53"/>
    </row>
    <row r="52" hidden="1">
      <c r="A52" s="48">
        <v>40575.0</v>
      </c>
      <c r="B52" s="2">
        <v>105.0</v>
      </c>
      <c r="C52">
        <f t="shared" si="1"/>
        <v>0</v>
      </c>
      <c r="D52" s="2">
        <v>0.0</v>
      </c>
      <c r="E52" s="2">
        <v>0.0</v>
      </c>
      <c r="F52" s="49">
        <v>0.0</v>
      </c>
      <c r="M52" s="50"/>
      <c r="N52" s="51"/>
      <c r="O52" s="51"/>
      <c r="P52" s="51"/>
      <c r="Q52" s="51"/>
      <c r="R52" s="52"/>
      <c r="S52" s="53"/>
      <c r="T52" s="54">
        <v>0.0</v>
      </c>
      <c r="U52" s="54">
        <v>0.0</v>
      </c>
      <c r="V52" s="54">
        <v>40.0</v>
      </c>
      <c r="W52" s="54">
        <v>0.0</v>
      </c>
      <c r="X52" s="55">
        <v>0.0</v>
      </c>
      <c r="Y52" s="53"/>
      <c r="Z52" s="53"/>
      <c r="AA52" s="53"/>
      <c r="AB52" s="53"/>
      <c r="AC52" s="53"/>
    </row>
    <row r="53" hidden="1">
      <c r="A53" s="48">
        <v>40603.0</v>
      </c>
      <c r="B53" s="2">
        <v>97.0</v>
      </c>
      <c r="C53">
        <f t="shared" si="1"/>
        <v>0</v>
      </c>
      <c r="D53" s="2">
        <v>0.0</v>
      </c>
      <c r="E53" s="2">
        <v>0.0</v>
      </c>
      <c r="F53" s="49">
        <v>0.0</v>
      </c>
      <c r="M53" s="50"/>
      <c r="N53" s="51"/>
      <c r="O53" s="51"/>
      <c r="P53" s="51"/>
      <c r="Q53" s="51"/>
      <c r="R53" s="52"/>
      <c r="S53" s="53"/>
      <c r="T53" s="54">
        <v>0.0</v>
      </c>
      <c r="U53" s="54">
        <v>0.0</v>
      </c>
      <c r="V53" s="54">
        <v>36.0</v>
      </c>
      <c r="W53" s="54">
        <v>0.0</v>
      </c>
      <c r="X53" s="55">
        <v>0.0</v>
      </c>
      <c r="Y53" s="53"/>
      <c r="Z53" s="53"/>
      <c r="AA53" s="53"/>
      <c r="AB53" s="53"/>
      <c r="AC53" s="53"/>
    </row>
    <row r="54" hidden="1">
      <c r="A54" s="48">
        <v>40634.0</v>
      </c>
      <c r="B54" s="2">
        <v>106.0</v>
      </c>
      <c r="C54">
        <f t="shared" si="1"/>
        <v>0</v>
      </c>
      <c r="D54" s="2">
        <v>0.0</v>
      </c>
      <c r="E54" s="2">
        <v>0.0</v>
      </c>
      <c r="F54" s="49">
        <v>0.0</v>
      </c>
      <c r="M54" s="50"/>
      <c r="N54" s="51"/>
      <c r="O54" s="51"/>
      <c r="P54" s="51"/>
      <c r="Q54" s="51"/>
      <c r="R54" s="52"/>
      <c r="S54" s="53"/>
      <c r="T54" s="54">
        <v>0.0</v>
      </c>
      <c r="U54" s="54">
        <v>0.0</v>
      </c>
      <c r="V54" s="54">
        <v>34.0</v>
      </c>
      <c r="W54" s="54">
        <v>0.0</v>
      </c>
      <c r="X54" s="55">
        <v>0.0</v>
      </c>
      <c r="Y54" s="53"/>
      <c r="Z54" s="53"/>
      <c r="AA54" s="53"/>
      <c r="AB54" s="53"/>
      <c r="AC54" s="53"/>
    </row>
    <row r="55" hidden="1">
      <c r="A55" s="48">
        <v>40664.0</v>
      </c>
      <c r="B55" s="2">
        <v>110.0</v>
      </c>
      <c r="C55">
        <f t="shared" si="1"/>
        <v>0</v>
      </c>
      <c r="D55" s="2">
        <v>0.0</v>
      </c>
      <c r="E55" s="2">
        <v>0.0</v>
      </c>
      <c r="F55" s="49">
        <v>0.0</v>
      </c>
      <c r="M55" s="50"/>
      <c r="N55" s="51"/>
      <c r="O55" s="51"/>
      <c r="P55" s="51"/>
      <c r="Q55" s="51"/>
      <c r="R55" s="52"/>
      <c r="S55" s="53"/>
      <c r="T55" s="54">
        <v>0.0</v>
      </c>
      <c r="U55" s="54">
        <v>0.0</v>
      </c>
      <c r="V55" s="54">
        <v>18.0</v>
      </c>
      <c r="W55" s="54">
        <v>0.0</v>
      </c>
      <c r="X55" s="55">
        <v>0.0</v>
      </c>
      <c r="Y55" s="53"/>
      <c r="Z55" s="53"/>
      <c r="AA55" s="53"/>
      <c r="AB55" s="53"/>
      <c r="AC55" s="53"/>
    </row>
    <row r="56" hidden="1">
      <c r="A56" s="48">
        <v>40695.0</v>
      </c>
      <c r="B56" s="2">
        <v>98.0</v>
      </c>
      <c r="C56">
        <f t="shared" si="1"/>
        <v>0</v>
      </c>
      <c r="D56" s="2">
        <v>0.0</v>
      </c>
      <c r="E56" s="2">
        <v>0.0</v>
      </c>
      <c r="F56" s="49">
        <v>0.0</v>
      </c>
      <c r="M56" s="50"/>
      <c r="N56" s="51"/>
      <c r="O56" s="51"/>
      <c r="P56" s="51"/>
      <c r="Q56" s="51"/>
      <c r="R56" s="52"/>
      <c r="S56" s="53"/>
      <c r="T56" s="54">
        <v>0.0</v>
      </c>
      <c r="U56" s="54">
        <v>0.0</v>
      </c>
      <c r="V56" s="54">
        <v>43.0</v>
      </c>
      <c r="W56" s="54">
        <v>0.0</v>
      </c>
      <c r="X56" s="55">
        <v>0.0</v>
      </c>
      <c r="Y56" s="53"/>
      <c r="Z56" s="53"/>
      <c r="AA56" s="53"/>
      <c r="AB56" s="53"/>
      <c r="AC56" s="53"/>
    </row>
    <row r="57" hidden="1">
      <c r="A57" s="48">
        <v>40725.0</v>
      </c>
      <c r="B57" s="2">
        <v>101.0</v>
      </c>
      <c r="C57">
        <f t="shared" si="1"/>
        <v>0</v>
      </c>
      <c r="D57" s="2">
        <v>0.0</v>
      </c>
      <c r="E57" s="2">
        <v>0.0</v>
      </c>
      <c r="F57" s="49">
        <v>0.0</v>
      </c>
      <c r="M57" s="50"/>
      <c r="N57" s="51"/>
      <c r="O57" s="51"/>
      <c r="P57" s="51"/>
      <c r="Q57" s="51"/>
      <c r="R57" s="52"/>
      <c r="S57" s="53"/>
      <c r="T57" s="54">
        <v>0.0</v>
      </c>
      <c r="U57" s="54">
        <v>0.0</v>
      </c>
      <c r="V57" s="54">
        <v>37.0</v>
      </c>
      <c r="W57" s="54">
        <v>0.0</v>
      </c>
      <c r="X57" s="55">
        <v>0.0</v>
      </c>
      <c r="Y57" s="53"/>
      <c r="Z57" s="53"/>
      <c r="AA57" s="53"/>
      <c r="AB57" s="53"/>
      <c r="AC57" s="53"/>
    </row>
    <row r="58" hidden="1">
      <c r="A58" s="48">
        <v>40756.0</v>
      </c>
      <c r="B58" s="2">
        <v>107.0</v>
      </c>
      <c r="C58">
        <f t="shared" si="1"/>
        <v>0</v>
      </c>
      <c r="D58" s="2">
        <v>0.0</v>
      </c>
      <c r="E58" s="2">
        <v>0.0</v>
      </c>
      <c r="F58" s="49">
        <v>0.0</v>
      </c>
      <c r="M58" s="50"/>
      <c r="N58" s="51"/>
      <c r="O58" s="51"/>
      <c r="P58" s="51"/>
      <c r="Q58" s="51"/>
      <c r="R58" s="52"/>
      <c r="S58" s="53"/>
      <c r="T58" s="54">
        <v>0.0</v>
      </c>
      <c r="U58" s="54">
        <v>0.0</v>
      </c>
      <c r="V58" s="54">
        <v>62.0</v>
      </c>
      <c r="W58" s="54">
        <v>0.0</v>
      </c>
      <c r="X58" s="55">
        <v>0.0</v>
      </c>
      <c r="Y58" s="53"/>
      <c r="Z58" s="53"/>
      <c r="AA58" s="53"/>
      <c r="AB58" s="53"/>
      <c r="AC58" s="53"/>
    </row>
    <row r="59" hidden="1">
      <c r="A59" s="48">
        <v>40787.0</v>
      </c>
      <c r="B59" s="2">
        <v>123.0</v>
      </c>
      <c r="C59">
        <f t="shared" si="1"/>
        <v>0</v>
      </c>
      <c r="D59" s="2">
        <v>0.0</v>
      </c>
      <c r="E59" s="2">
        <v>0.0</v>
      </c>
      <c r="F59" s="49">
        <v>0.0</v>
      </c>
      <c r="M59" s="50"/>
      <c r="N59" s="51"/>
      <c r="O59" s="51"/>
      <c r="P59" s="51"/>
      <c r="Q59" s="51"/>
      <c r="R59" s="52"/>
      <c r="S59" s="53"/>
      <c r="T59" s="54">
        <v>0.0</v>
      </c>
      <c r="U59" s="54">
        <v>0.0</v>
      </c>
      <c r="V59" s="54">
        <v>42.0</v>
      </c>
      <c r="W59" s="54">
        <v>0.0</v>
      </c>
      <c r="X59" s="55">
        <v>0.0</v>
      </c>
      <c r="Y59" s="53"/>
      <c r="Z59" s="53"/>
      <c r="AA59" s="53"/>
      <c r="AB59" s="53"/>
      <c r="AC59" s="53"/>
    </row>
    <row r="60" hidden="1">
      <c r="A60" s="48">
        <v>40817.0</v>
      </c>
      <c r="B60" s="2">
        <v>118.0</v>
      </c>
      <c r="C60">
        <f t="shared" si="1"/>
        <v>0</v>
      </c>
      <c r="D60" s="2">
        <v>0.0</v>
      </c>
      <c r="E60" s="2">
        <v>0.0</v>
      </c>
      <c r="F60" s="49">
        <v>0.0</v>
      </c>
      <c r="M60" s="50"/>
      <c r="N60" s="51"/>
      <c r="O60" s="51"/>
      <c r="P60" s="51"/>
      <c r="Q60" s="51"/>
      <c r="R60" s="52"/>
      <c r="S60" s="53"/>
      <c r="T60" s="54">
        <v>0.0</v>
      </c>
      <c r="U60" s="54">
        <v>0.0</v>
      </c>
      <c r="V60" s="54">
        <v>38.0</v>
      </c>
      <c r="W60" s="54">
        <v>0.0</v>
      </c>
      <c r="X60" s="55">
        <v>0.0</v>
      </c>
      <c r="Y60" s="53"/>
      <c r="Z60" s="53"/>
      <c r="AA60" s="53"/>
      <c r="AB60" s="53"/>
      <c r="AC60" s="53"/>
    </row>
    <row r="61" hidden="1">
      <c r="A61" s="48">
        <v>40848.0</v>
      </c>
      <c r="B61" s="2">
        <v>123.0</v>
      </c>
      <c r="C61">
        <f t="shared" si="1"/>
        <v>0</v>
      </c>
      <c r="D61" s="2">
        <v>0.0</v>
      </c>
      <c r="E61" s="2">
        <v>0.0</v>
      </c>
      <c r="F61" s="49">
        <v>0.0</v>
      </c>
      <c r="M61" s="50"/>
      <c r="N61" s="51"/>
      <c r="O61" s="51"/>
      <c r="P61" s="51"/>
      <c r="Q61" s="51"/>
      <c r="R61" s="52"/>
      <c r="S61" s="53"/>
      <c r="T61" s="54">
        <v>0.0</v>
      </c>
      <c r="U61" s="54">
        <v>0.0</v>
      </c>
      <c r="V61" s="54">
        <v>44.0</v>
      </c>
      <c r="W61" s="54">
        <v>0.0</v>
      </c>
      <c r="X61" s="55">
        <v>0.0</v>
      </c>
      <c r="Y61" s="53"/>
      <c r="Z61" s="53"/>
      <c r="AA61" s="53"/>
      <c r="AB61" s="53"/>
      <c r="AC61" s="53"/>
    </row>
    <row r="62" hidden="1">
      <c r="A62" s="48">
        <v>40878.0</v>
      </c>
      <c r="B62" s="2">
        <v>139.0</v>
      </c>
      <c r="C62">
        <f t="shared" si="1"/>
        <v>0</v>
      </c>
      <c r="D62" s="2">
        <v>0.0</v>
      </c>
      <c r="E62" s="2">
        <v>0.0</v>
      </c>
      <c r="F62" s="49">
        <v>0.0</v>
      </c>
      <c r="M62" s="50"/>
      <c r="N62" s="51"/>
      <c r="O62" s="51"/>
      <c r="P62" s="51"/>
      <c r="Q62" s="51"/>
      <c r="R62" s="52"/>
      <c r="S62" s="53"/>
      <c r="T62" s="54">
        <v>0.0</v>
      </c>
      <c r="U62" s="54">
        <v>0.0</v>
      </c>
      <c r="V62" s="54">
        <v>37.0</v>
      </c>
      <c r="W62" s="54">
        <v>0.0</v>
      </c>
      <c r="X62" s="55">
        <v>0.0</v>
      </c>
      <c r="Y62" s="53"/>
      <c r="Z62" s="53"/>
      <c r="AA62" s="53"/>
      <c r="AB62" s="53"/>
      <c r="AC62" s="53"/>
    </row>
    <row r="63" hidden="1">
      <c r="A63" s="48">
        <v>40909.0</v>
      </c>
      <c r="B63" s="2">
        <v>118.0</v>
      </c>
      <c r="C63">
        <f t="shared" si="1"/>
        <v>0</v>
      </c>
      <c r="D63" s="2">
        <v>0.0</v>
      </c>
      <c r="E63" s="2">
        <v>0.0</v>
      </c>
      <c r="F63" s="49">
        <v>0.0</v>
      </c>
      <c r="M63" s="50"/>
      <c r="N63" s="51"/>
      <c r="O63" s="51"/>
      <c r="P63" s="51"/>
      <c r="Q63" s="51"/>
      <c r="R63" s="52"/>
      <c r="S63" s="53"/>
      <c r="T63" s="54">
        <v>0.0</v>
      </c>
      <c r="U63" s="54">
        <v>0.0</v>
      </c>
      <c r="V63" s="54">
        <v>46.0</v>
      </c>
      <c r="W63" s="54">
        <v>0.0</v>
      </c>
      <c r="X63" s="55">
        <v>0.0</v>
      </c>
      <c r="Y63" s="53"/>
      <c r="Z63" s="53"/>
      <c r="AA63" s="53"/>
      <c r="AB63" s="53"/>
      <c r="AC63" s="53"/>
    </row>
    <row r="64" hidden="1">
      <c r="A64" s="48">
        <v>40940.0</v>
      </c>
      <c r="B64" s="2">
        <v>123.0</v>
      </c>
      <c r="C64">
        <f t="shared" si="1"/>
        <v>0</v>
      </c>
      <c r="D64" s="2">
        <v>0.0</v>
      </c>
      <c r="E64" s="2">
        <v>0.0</v>
      </c>
      <c r="F64" s="49">
        <v>0.0</v>
      </c>
      <c r="M64" s="50"/>
      <c r="N64" s="51"/>
      <c r="O64" s="51"/>
      <c r="P64" s="51"/>
      <c r="Q64" s="51"/>
      <c r="R64" s="52"/>
      <c r="S64" s="53"/>
      <c r="T64" s="54">
        <v>0.0</v>
      </c>
      <c r="U64" s="54">
        <v>0.0</v>
      </c>
      <c r="V64" s="54">
        <v>24.0</v>
      </c>
      <c r="W64" s="54">
        <v>0.0</v>
      </c>
      <c r="X64" s="55">
        <v>0.0</v>
      </c>
      <c r="Y64" s="53"/>
      <c r="Z64" s="53"/>
      <c r="AA64" s="53"/>
      <c r="AB64" s="53"/>
      <c r="AC64" s="53"/>
    </row>
    <row r="65" hidden="1">
      <c r="A65" s="48">
        <v>40969.0</v>
      </c>
      <c r="B65" s="2">
        <v>122.0</v>
      </c>
      <c r="C65">
        <f t="shared" si="1"/>
        <v>0</v>
      </c>
      <c r="D65" s="2">
        <v>0.0</v>
      </c>
      <c r="E65" s="2">
        <v>0.0</v>
      </c>
      <c r="F65" s="49">
        <v>0.0</v>
      </c>
      <c r="M65" s="50"/>
      <c r="N65" s="51"/>
      <c r="O65" s="51"/>
      <c r="P65" s="51"/>
      <c r="Q65" s="51"/>
      <c r="R65" s="52"/>
      <c r="S65" s="53"/>
      <c r="T65" s="54">
        <v>0.0</v>
      </c>
      <c r="U65" s="54">
        <v>0.0</v>
      </c>
      <c r="V65" s="54">
        <v>54.0</v>
      </c>
      <c r="W65" s="54">
        <v>0.0</v>
      </c>
      <c r="X65" s="55">
        <v>0.0</v>
      </c>
      <c r="Y65" s="53"/>
      <c r="Z65" s="53"/>
      <c r="AA65" s="53"/>
      <c r="AB65" s="53"/>
      <c r="AC65" s="53"/>
    </row>
    <row r="66" hidden="1">
      <c r="A66" s="48">
        <v>41000.0</v>
      </c>
      <c r="B66" s="2">
        <v>127.0</v>
      </c>
      <c r="C66">
        <f t="shared" si="1"/>
        <v>0</v>
      </c>
      <c r="D66" s="2">
        <v>0.0</v>
      </c>
      <c r="E66" s="2">
        <v>0.0</v>
      </c>
      <c r="F66" s="49">
        <v>0.0</v>
      </c>
      <c r="M66" s="50"/>
      <c r="N66" s="51"/>
      <c r="O66" s="51"/>
      <c r="P66" s="51"/>
      <c r="Q66" s="51"/>
      <c r="R66" s="52"/>
      <c r="S66" s="53"/>
      <c r="T66" s="54">
        <v>0.0</v>
      </c>
      <c r="U66" s="54">
        <v>0.0</v>
      </c>
      <c r="V66" s="54">
        <v>50.0</v>
      </c>
      <c r="W66" s="54">
        <v>0.0</v>
      </c>
      <c r="X66" s="55">
        <v>0.0</v>
      </c>
      <c r="Y66" s="53"/>
      <c r="Z66" s="53"/>
      <c r="AA66" s="53"/>
      <c r="AB66" s="53"/>
      <c r="AC66" s="53"/>
    </row>
    <row r="67" hidden="1">
      <c r="A67" s="48">
        <v>41030.0</v>
      </c>
      <c r="B67" s="2">
        <v>135.0</v>
      </c>
      <c r="C67">
        <f t="shared" si="1"/>
        <v>0</v>
      </c>
      <c r="D67" s="2">
        <v>0.0</v>
      </c>
      <c r="E67" s="2">
        <v>0.0</v>
      </c>
      <c r="F67" s="49">
        <v>0.0</v>
      </c>
      <c r="M67" s="50"/>
      <c r="N67" s="51"/>
      <c r="O67" s="51"/>
      <c r="P67" s="51"/>
      <c r="Q67" s="51"/>
      <c r="R67" s="52"/>
      <c r="S67" s="53"/>
      <c r="T67" s="54">
        <v>0.0</v>
      </c>
      <c r="U67" s="54">
        <v>0.0</v>
      </c>
      <c r="V67" s="54">
        <v>0.0</v>
      </c>
      <c r="W67" s="54">
        <v>0.0</v>
      </c>
      <c r="X67" s="55">
        <v>0.0</v>
      </c>
      <c r="Y67" s="53"/>
      <c r="Z67" s="53"/>
      <c r="AA67" s="53"/>
      <c r="AB67" s="53"/>
      <c r="AC67" s="53"/>
    </row>
    <row r="68" hidden="1">
      <c r="A68" s="48">
        <v>41061.0</v>
      </c>
      <c r="B68" s="2">
        <v>148.0</v>
      </c>
      <c r="C68">
        <f t="shared" si="1"/>
        <v>0</v>
      </c>
      <c r="D68" s="2">
        <v>0.0</v>
      </c>
      <c r="E68" s="2">
        <v>0.0</v>
      </c>
      <c r="F68" s="49">
        <v>0.0</v>
      </c>
      <c r="M68" s="50"/>
      <c r="N68" s="51"/>
      <c r="O68" s="51"/>
      <c r="P68" s="51"/>
      <c r="Q68" s="51"/>
      <c r="R68" s="52"/>
      <c r="S68" s="53"/>
      <c r="T68" s="54">
        <v>0.0</v>
      </c>
      <c r="U68" s="54">
        <v>0.0</v>
      </c>
      <c r="V68" s="54">
        <v>0.0</v>
      </c>
      <c r="W68" s="54">
        <v>0.0</v>
      </c>
      <c r="X68" s="55">
        <v>0.0</v>
      </c>
      <c r="Y68" s="53"/>
      <c r="Z68" s="53"/>
      <c r="AA68" s="53"/>
      <c r="AB68" s="53"/>
      <c r="AC68" s="53"/>
    </row>
    <row r="69" hidden="1">
      <c r="A69" s="48">
        <v>41091.0</v>
      </c>
      <c r="B69" s="2">
        <v>155.0</v>
      </c>
      <c r="C69">
        <f t="shared" si="1"/>
        <v>5</v>
      </c>
      <c r="D69" s="2">
        <v>0.0</v>
      </c>
      <c r="E69" s="2">
        <v>0.0</v>
      </c>
      <c r="F69" s="49">
        <v>0.0</v>
      </c>
      <c r="L69">
        <f t="shared" ref="L69:L158" si="2">sum(B69:K69)</f>
        <v>160</v>
      </c>
      <c r="M69" s="50"/>
      <c r="N69" s="51"/>
      <c r="O69" s="51"/>
      <c r="P69" s="51"/>
      <c r="Q69" s="51"/>
      <c r="R69" s="52"/>
      <c r="S69" s="53"/>
      <c r="T69" s="54">
        <v>5.0</v>
      </c>
      <c r="U69" s="54">
        <v>0.0</v>
      </c>
      <c r="V69" s="54">
        <v>0.0</v>
      </c>
      <c r="W69" s="54">
        <v>0.0</v>
      </c>
      <c r="X69" s="55">
        <v>0.0</v>
      </c>
      <c r="Y69" s="53"/>
      <c r="Z69" s="53"/>
      <c r="AA69" s="53"/>
      <c r="AB69" s="53"/>
      <c r="AC69" s="53"/>
    </row>
    <row r="70" hidden="1">
      <c r="A70" s="48">
        <v>41122.0</v>
      </c>
      <c r="B70" s="2">
        <v>143.0</v>
      </c>
      <c r="C70">
        <f t="shared" si="1"/>
        <v>4</v>
      </c>
      <c r="D70" s="2">
        <v>0.0</v>
      </c>
      <c r="E70" s="2">
        <v>0.0</v>
      </c>
      <c r="F70" s="49">
        <v>0.0</v>
      </c>
      <c r="L70">
        <f t="shared" si="2"/>
        <v>147</v>
      </c>
      <c r="M70" s="50"/>
      <c r="N70" s="51"/>
      <c r="O70" s="51"/>
      <c r="P70" s="51"/>
      <c r="Q70" s="51"/>
      <c r="R70" s="52"/>
      <c r="S70" s="53"/>
      <c r="T70" s="54">
        <v>4.0</v>
      </c>
      <c r="U70" s="54">
        <v>0.0</v>
      </c>
      <c r="V70" s="54">
        <v>0.0</v>
      </c>
      <c r="W70" s="54">
        <v>0.0</v>
      </c>
      <c r="X70" s="55">
        <v>0.0</v>
      </c>
      <c r="Y70" s="53"/>
      <c r="Z70" s="53"/>
      <c r="AA70" s="53"/>
      <c r="AB70" s="53"/>
      <c r="AC70" s="53"/>
    </row>
    <row r="71" hidden="1">
      <c r="A71" s="48">
        <v>41153.0</v>
      </c>
      <c r="B71" s="2">
        <v>172.0</v>
      </c>
      <c r="C71">
        <f t="shared" si="1"/>
        <v>7</v>
      </c>
      <c r="D71" s="2">
        <v>0.0</v>
      </c>
      <c r="E71" s="2">
        <v>0.0</v>
      </c>
      <c r="F71" s="49">
        <v>0.0</v>
      </c>
      <c r="L71">
        <f t="shared" si="2"/>
        <v>179</v>
      </c>
      <c r="M71" s="50"/>
      <c r="N71" s="51"/>
      <c r="O71" s="51"/>
      <c r="P71" s="51"/>
      <c r="Q71" s="51"/>
      <c r="R71" s="52"/>
      <c r="S71" s="53"/>
      <c r="T71" s="54">
        <v>7.0</v>
      </c>
      <c r="U71" s="54">
        <v>0.0</v>
      </c>
      <c r="V71" s="54">
        <v>0.0</v>
      </c>
      <c r="W71" s="54">
        <v>0.0</v>
      </c>
      <c r="X71" s="55">
        <v>0.0</v>
      </c>
      <c r="Y71" s="53"/>
      <c r="Z71" s="53"/>
      <c r="AA71" s="53"/>
      <c r="AB71" s="53"/>
      <c r="AC71" s="53"/>
    </row>
    <row r="72" hidden="1">
      <c r="A72" s="48">
        <v>41183.0</v>
      </c>
      <c r="B72" s="2">
        <v>198.0</v>
      </c>
      <c r="C72">
        <f t="shared" si="1"/>
        <v>15</v>
      </c>
      <c r="D72" s="2">
        <v>0.0</v>
      </c>
      <c r="E72" s="2">
        <v>0.0</v>
      </c>
      <c r="F72" s="49">
        <v>0.0</v>
      </c>
      <c r="L72">
        <f t="shared" si="2"/>
        <v>213</v>
      </c>
      <c r="M72" s="50"/>
      <c r="N72" s="51"/>
      <c r="O72" s="51"/>
      <c r="P72" s="51"/>
      <c r="Q72" s="51"/>
      <c r="R72" s="52"/>
      <c r="S72" s="53"/>
      <c r="T72" s="54">
        <v>15.0</v>
      </c>
      <c r="U72" s="54">
        <v>0.0</v>
      </c>
      <c r="V72" s="54">
        <v>0.0</v>
      </c>
      <c r="W72" s="54">
        <v>0.0</v>
      </c>
      <c r="X72" s="55">
        <v>0.0</v>
      </c>
      <c r="Y72" s="53"/>
      <c r="Z72" s="53"/>
      <c r="AA72" s="53"/>
      <c r="AB72" s="53"/>
      <c r="AC72" s="53"/>
    </row>
    <row r="73" hidden="1">
      <c r="A73" s="48">
        <v>41214.0</v>
      </c>
      <c r="B73" s="2">
        <v>151.0</v>
      </c>
      <c r="C73">
        <f t="shared" si="1"/>
        <v>18</v>
      </c>
      <c r="D73" s="2">
        <v>0.0</v>
      </c>
      <c r="E73" s="2">
        <v>0.0</v>
      </c>
      <c r="F73" s="49">
        <v>0.0</v>
      </c>
      <c r="L73">
        <f t="shared" si="2"/>
        <v>169</v>
      </c>
      <c r="M73" s="50"/>
      <c r="N73" s="51"/>
      <c r="O73" s="51"/>
      <c r="P73" s="51"/>
      <c r="Q73" s="51"/>
      <c r="R73" s="52"/>
      <c r="S73" s="53"/>
      <c r="T73" s="54">
        <v>18.0</v>
      </c>
      <c r="U73" s="54">
        <v>0.0</v>
      </c>
      <c r="V73" s="54">
        <v>0.0</v>
      </c>
      <c r="W73" s="54">
        <v>0.0</v>
      </c>
      <c r="X73" s="55">
        <v>0.0</v>
      </c>
      <c r="Y73" s="53"/>
      <c r="Z73" s="53"/>
      <c r="AA73" s="53"/>
      <c r="AB73" s="53"/>
      <c r="AC73" s="53"/>
    </row>
    <row r="74" hidden="1">
      <c r="A74" s="48">
        <v>41244.0</v>
      </c>
      <c r="B74" s="2">
        <v>171.0</v>
      </c>
      <c r="C74">
        <f t="shared" si="1"/>
        <v>14</v>
      </c>
      <c r="D74" s="2">
        <v>0.0</v>
      </c>
      <c r="E74" s="2">
        <v>0.0</v>
      </c>
      <c r="F74" s="49">
        <v>0.0</v>
      </c>
      <c r="L74">
        <f t="shared" si="2"/>
        <v>185</v>
      </c>
      <c r="M74" s="50"/>
      <c r="N74" s="51"/>
      <c r="O74" s="51"/>
      <c r="P74" s="51"/>
      <c r="Q74" s="51"/>
      <c r="R74" s="52"/>
      <c r="S74" s="53"/>
      <c r="T74" s="54">
        <v>14.0</v>
      </c>
      <c r="U74" s="54">
        <v>0.0</v>
      </c>
      <c r="V74" s="54">
        <v>0.0</v>
      </c>
      <c r="W74" s="54">
        <v>0.0</v>
      </c>
      <c r="X74" s="55">
        <v>0.0</v>
      </c>
      <c r="Y74" s="53"/>
      <c r="Z74" s="53"/>
      <c r="AA74" s="53"/>
      <c r="AB74" s="53"/>
      <c r="AC74" s="53"/>
    </row>
    <row r="75">
      <c r="A75" s="48">
        <v>41275.0</v>
      </c>
      <c r="B75" s="2">
        <v>178.0</v>
      </c>
      <c r="C75">
        <f t="shared" si="1"/>
        <v>22</v>
      </c>
      <c r="D75" s="2">
        <v>0.0</v>
      </c>
      <c r="E75" s="2">
        <v>0.0</v>
      </c>
      <c r="F75" s="49">
        <v>0.0</v>
      </c>
      <c r="L75">
        <f t="shared" si="2"/>
        <v>200</v>
      </c>
      <c r="M75" s="56"/>
      <c r="N75" s="57">
        <v>224881.0</v>
      </c>
      <c r="O75" s="57">
        <v>2013.0</v>
      </c>
      <c r="P75" s="57">
        <f>AVERAGE(L75:L86)</f>
        <v>233.9166667</v>
      </c>
      <c r="Q75" s="57">
        <f>AVERAGE(N75:N86)</f>
        <v>123363.8333</v>
      </c>
      <c r="R75" s="52"/>
      <c r="S75" s="53"/>
      <c r="T75" s="54">
        <v>22.0</v>
      </c>
      <c r="U75" s="54">
        <v>0.0</v>
      </c>
      <c r="V75" s="54">
        <v>0.0</v>
      </c>
      <c r="W75" s="54">
        <v>0.0</v>
      </c>
      <c r="X75" s="55">
        <v>0.0</v>
      </c>
      <c r="Y75" s="53"/>
      <c r="Z75" s="53"/>
      <c r="AA75" s="53"/>
      <c r="AB75" s="53"/>
      <c r="AC75" s="53"/>
    </row>
    <row r="76">
      <c r="A76" s="48">
        <v>41306.0</v>
      </c>
      <c r="B76" s="2">
        <v>161.0</v>
      </c>
      <c r="C76">
        <f t="shared" si="1"/>
        <v>24</v>
      </c>
      <c r="D76" s="2">
        <v>0.0</v>
      </c>
      <c r="E76" s="2">
        <v>0.0</v>
      </c>
      <c r="F76" s="49">
        <v>0.0</v>
      </c>
      <c r="L76">
        <f t="shared" si="2"/>
        <v>185</v>
      </c>
      <c r="M76" s="56"/>
      <c r="N76" s="57">
        <v>101021.0</v>
      </c>
      <c r="O76" s="57"/>
      <c r="P76" s="57"/>
      <c r="Q76" s="51"/>
      <c r="R76" s="52"/>
      <c r="S76" s="53"/>
      <c r="T76" s="54">
        <v>24.0</v>
      </c>
      <c r="U76" s="54">
        <v>0.0</v>
      </c>
      <c r="V76" s="54">
        <v>0.0</v>
      </c>
      <c r="W76" s="54">
        <v>0.0</v>
      </c>
      <c r="X76" s="55">
        <v>0.0</v>
      </c>
      <c r="Y76" s="53"/>
      <c r="Z76" s="53"/>
      <c r="AA76" s="53"/>
      <c r="AB76" s="53"/>
      <c r="AC76" s="53"/>
    </row>
    <row r="77">
      <c r="A77" s="48">
        <v>41334.0</v>
      </c>
      <c r="B77" s="2">
        <v>160.0</v>
      </c>
      <c r="C77">
        <f t="shared" si="1"/>
        <v>24</v>
      </c>
      <c r="D77" s="2">
        <v>0.0</v>
      </c>
      <c r="E77" s="2">
        <v>0.0</v>
      </c>
      <c r="F77" s="49">
        <v>0.0</v>
      </c>
      <c r="L77">
        <f t="shared" si="2"/>
        <v>184</v>
      </c>
      <c r="M77" s="56"/>
      <c r="N77" s="57">
        <v>112364.0</v>
      </c>
      <c r="O77" s="57"/>
      <c r="P77" s="57"/>
      <c r="Q77" s="51"/>
      <c r="R77" s="52"/>
      <c r="S77" s="53"/>
      <c r="T77" s="54">
        <v>24.0</v>
      </c>
      <c r="U77" s="54">
        <v>0.0</v>
      </c>
      <c r="V77" s="54">
        <v>0.0</v>
      </c>
      <c r="W77" s="54">
        <v>0.0</v>
      </c>
      <c r="X77" s="55">
        <v>0.0</v>
      </c>
      <c r="Y77" s="53"/>
      <c r="Z77" s="53"/>
      <c r="AA77" s="53"/>
      <c r="AB77" s="53"/>
      <c r="AC77" s="53"/>
    </row>
    <row r="78">
      <c r="A78" s="48">
        <v>41365.0</v>
      </c>
      <c r="B78" s="2">
        <v>203.0</v>
      </c>
      <c r="C78">
        <f t="shared" si="1"/>
        <v>20</v>
      </c>
      <c r="D78" s="2">
        <v>9.0</v>
      </c>
      <c r="E78" s="2">
        <v>0.0</v>
      </c>
      <c r="F78" s="49">
        <v>0.0</v>
      </c>
      <c r="L78">
        <f t="shared" si="2"/>
        <v>232</v>
      </c>
      <c r="M78" s="56"/>
      <c r="N78" s="57">
        <v>113802.0</v>
      </c>
      <c r="O78" s="57"/>
      <c r="P78" s="57"/>
      <c r="Q78" s="51"/>
      <c r="R78" s="52"/>
      <c r="S78" s="53"/>
      <c r="T78" s="54">
        <v>20.0</v>
      </c>
      <c r="U78" s="54">
        <v>0.0</v>
      </c>
      <c r="V78" s="54">
        <v>0.0</v>
      </c>
      <c r="W78" s="54">
        <v>0.0</v>
      </c>
      <c r="X78" s="55">
        <v>0.0</v>
      </c>
      <c r="Y78" s="53"/>
      <c r="Z78" s="53"/>
      <c r="AA78" s="53"/>
      <c r="AB78" s="53"/>
      <c r="AC78" s="53"/>
    </row>
    <row r="79">
      <c r="A79" s="48">
        <v>41395.0</v>
      </c>
      <c r="B79" s="2">
        <v>200.0</v>
      </c>
      <c r="C79">
        <f t="shared" si="1"/>
        <v>17</v>
      </c>
      <c r="D79" s="2">
        <v>11.0</v>
      </c>
      <c r="E79" s="2">
        <v>0.0</v>
      </c>
      <c r="F79" s="49">
        <v>0.0</v>
      </c>
      <c r="L79">
        <f t="shared" si="2"/>
        <v>228</v>
      </c>
      <c r="M79" s="56"/>
      <c r="N79" s="57">
        <v>118894.0</v>
      </c>
      <c r="O79" s="57"/>
      <c r="P79" s="57"/>
      <c r="Q79" s="51"/>
      <c r="R79" s="52"/>
      <c r="S79" s="53"/>
      <c r="T79" s="54">
        <v>17.0</v>
      </c>
      <c r="U79" s="54">
        <v>0.0</v>
      </c>
      <c r="V79" s="54">
        <v>0.0</v>
      </c>
      <c r="W79" s="54">
        <v>0.0</v>
      </c>
      <c r="X79" s="55">
        <v>0.0</v>
      </c>
      <c r="Y79" s="53"/>
      <c r="Z79" s="53"/>
      <c r="AA79" s="53"/>
      <c r="AB79" s="53"/>
      <c r="AC79" s="53"/>
    </row>
    <row r="80">
      <c r="A80" s="48">
        <v>41426.0</v>
      </c>
      <c r="B80" s="2">
        <v>177.0</v>
      </c>
      <c r="C80">
        <f t="shared" si="1"/>
        <v>9</v>
      </c>
      <c r="D80" s="2">
        <v>8.0</v>
      </c>
      <c r="E80" s="2">
        <v>0.0</v>
      </c>
      <c r="F80" s="49">
        <v>0.0</v>
      </c>
      <c r="L80">
        <f t="shared" si="2"/>
        <v>194</v>
      </c>
      <c r="M80" s="56"/>
      <c r="N80" s="57">
        <v>112507.0</v>
      </c>
      <c r="O80" s="57"/>
      <c r="P80" s="57"/>
      <c r="Q80" s="51"/>
      <c r="R80" s="52">
        <f>P75/Q75</f>
        <v>0.001896152708</v>
      </c>
      <c r="S80" s="53"/>
      <c r="T80" s="54">
        <v>9.0</v>
      </c>
      <c r="U80" s="54">
        <v>0.0</v>
      </c>
      <c r="V80" s="54">
        <v>0.0</v>
      </c>
      <c r="W80" s="54">
        <v>0.0</v>
      </c>
      <c r="X80" s="55">
        <v>0.0</v>
      </c>
      <c r="Y80" s="53"/>
      <c r="Z80" s="53"/>
      <c r="AA80" s="53"/>
      <c r="AB80" s="53"/>
      <c r="AC80" s="53"/>
    </row>
    <row r="81">
      <c r="A81" s="48">
        <v>41456.0</v>
      </c>
      <c r="B81" s="2">
        <v>237.0</v>
      </c>
      <c r="C81">
        <f t="shared" si="1"/>
        <v>22</v>
      </c>
      <c r="D81" s="2">
        <v>9.0</v>
      </c>
      <c r="E81" s="2">
        <v>0.0</v>
      </c>
      <c r="F81" s="49">
        <v>0.0</v>
      </c>
      <c r="L81">
        <f t="shared" si="2"/>
        <v>268</v>
      </c>
      <c r="M81" s="56"/>
      <c r="N81" s="57">
        <v>116864.0</v>
      </c>
      <c r="O81" s="57"/>
      <c r="P81" s="57"/>
      <c r="Q81" s="51"/>
      <c r="R81" s="52"/>
      <c r="S81" s="53"/>
      <c r="T81" s="54">
        <v>22.0</v>
      </c>
      <c r="U81" s="54">
        <v>0.0</v>
      </c>
      <c r="V81" s="54">
        <v>0.0</v>
      </c>
      <c r="W81" s="54">
        <v>0.0</v>
      </c>
      <c r="X81" s="55">
        <v>0.0</v>
      </c>
      <c r="Y81" s="53"/>
      <c r="Z81" s="53"/>
      <c r="AA81" s="53"/>
      <c r="AB81" s="53"/>
      <c r="AC81" s="53"/>
    </row>
    <row r="82">
      <c r="A82" s="48">
        <v>41487.0</v>
      </c>
      <c r="B82" s="2">
        <v>197.0</v>
      </c>
      <c r="C82">
        <f t="shared" si="1"/>
        <v>14</v>
      </c>
      <c r="D82" s="2">
        <v>7.0</v>
      </c>
      <c r="E82" s="2">
        <v>0.0</v>
      </c>
      <c r="F82" s="49">
        <v>0.0</v>
      </c>
      <c r="L82">
        <f t="shared" si="2"/>
        <v>218</v>
      </c>
      <c r="M82" s="56"/>
      <c r="N82" s="57">
        <v>108134.0</v>
      </c>
      <c r="O82" s="57"/>
      <c r="P82" s="57"/>
      <c r="Q82" s="51"/>
      <c r="R82" s="52"/>
      <c r="S82" s="53"/>
      <c r="T82" s="54">
        <v>14.0</v>
      </c>
      <c r="U82" s="54">
        <v>0.0</v>
      </c>
      <c r="V82" s="54">
        <v>0.0</v>
      </c>
      <c r="W82" s="54">
        <v>0.0</v>
      </c>
      <c r="X82" s="55">
        <v>0.0</v>
      </c>
      <c r="Y82" s="53"/>
      <c r="Z82" s="53"/>
      <c r="AA82" s="53"/>
      <c r="AB82" s="53"/>
      <c r="AC82" s="53"/>
    </row>
    <row r="83">
      <c r="A83" s="48">
        <v>41518.0</v>
      </c>
      <c r="B83" s="2">
        <v>234.0</v>
      </c>
      <c r="C83">
        <f t="shared" si="1"/>
        <v>15</v>
      </c>
      <c r="D83" s="2">
        <v>16.0</v>
      </c>
      <c r="E83" s="2">
        <v>0.0</v>
      </c>
      <c r="F83" s="49">
        <v>0.0</v>
      </c>
      <c r="L83">
        <f t="shared" si="2"/>
        <v>265</v>
      </c>
      <c r="M83" s="56"/>
      <c r="N83" s="57">
        <v>117591.0</v>
      </c>
      <c r="O83" s="57"/>
      <c r="P83" s="57"/>
      <c r="Q83" s="51"/>
      <c r="R83" s="52"/>
      <c r="S83" s="53"/>
      <c r="T83" s="54">
        <v>15.0</v>
      </c>
      <c r="U83" s="54">
        <v>0.0</v>
      </c>
      <c r="V83" s="54">
        <v>0.0</v>
      </c>
      <c r="W83" s="54">
        <v>0.0</v>
      </c>
      <c r="X83" s="55">
        <v>0.0</v>
      </c>
      <c r="Y83" s="53"/>
      <c r="Z83" s="53"/>
      <c r="AA83" s="53"/>
      <c r="AB83" s="53"/>
      <c r="AC83" s="53"/>
    </row>
    <row r="84">
      <c r="A84" s="48">
        <v>41548.0</v>
      </c>
      <c r="B84" s="2">
        <v>214.0</v>
      </c>
      <c r="C84">
        <f t="shared" si="1"/>
        <v>25</v>
      </c>
      <c r="D84" s="2">
        <v>14.0</v>
      </c>
      <c r="E84" s="2">
        <v>0.0</v>
      </c>
      <c r="F84" s="49">
        <v>0.0</v>
      </c>
      <c r="L84">
        <f t="shared" si="2"/>
        <v>253</v>
      </c>
      <c r="M84" s="56"/>
      <c r="N84" s="57">
        <v>122700.0</v>
      </c>
      <c r="O84" s="57"/>
      <c r="P84" s="57"/>
      <c r="Q84" s="51"/>
      <c r="R84" s="52"/>
      <c r="S84" s="53"/>
      <c r="T84" s="54">
        <v>25.0</v>
      </c>
      <c r="U84" s="54">
        <v>0.0</v>
      </c>
      <c r="V84" s="54">
        <v>0.0</v>
      </c>
      <c r="W84" s="54">
        <v>0.0</v>
      </c>
      <c r="X84" s="55">
        <v>0.0</v>
      </c>
      <c r="Y84" s="53"/>
      <c r="Z84" s="53"/>
      <c r="AA84" s="53"/>
      <c r="AB84" s="53"/>
      <c r="AC84" s="53"/>
    </row>
    <row r="85">
      <c r="A85" s="48">
        <v>41579.0</v>
      </c>
      <c r="B85" s="2">
        <v>168.0</v>
      </c>
      <c r="C85">
        <f t="shared" si="1"/>
        <v>26</v>
      </c>
      <c r="D85" s="2">
        <v>35.0</v>
      </c>
      <c r="E85" s="2">
        <v>39.0</v>
      </c>
      <c r="F85" s="49">
        <v>0.0</v>
      </c>
      <c r="L85">
        <f t="shared" si="2"/>
        <v>268</v>
      </c>
      <c r="M85" s="56"/>
      <c r="N85" s="57">
        <v>114647.0</v>
      </c>
      <c r="O85" s="57"/>
      <c r="P85" s="57"/>
      <c r="Q85" s="51"/>
      <c r="R85" s="52"/>
      <c r="S85" s="53"/>
      <c r="T85" s="54">
        <v>26.0</v>
      </c>
      <c r="U85" s="54">
        <v>0.0</v>
      </c>
      <c r="V85" s="54">
        <v>0.0</v>
      </c>
      <c r="W85" s="54">
        <v>0.0</v>
      </c>
      <c r="X85" s="55">
        <v>0.0</v>
      </c>
      <c r="Y85" s="53"/>
      <c r="Z85" s="53"/>
      <c r="AA85" s="53"/>
      <c r="AB85" s="53"/>
      <c r="AC85" s="53"/>
    </row>
    <row r="86">
      <c r="A86" s="48">
        <v>41609.0</v>
      </c>
      <c r="B86" s="2">
        <v>199.0</v>
      </c>
      <c r="C86">
        <f t="shared" si="1"/>
        <v>27</v>
      </c>
      <c r="D86" s="2">
        <v>48.0</v>
      </c>
      <c r="E86" s="2">
        <v>38.0</v>
      </c>
      <c r="F86" s="49">
        <v>0.0</v>
      </c>
      <c r="L86">
        <f t="shared" si="2"/>
        <v>312</v>
      </c>
      <c r="M86" s="56"/>
      <c r="N86" s="57">
        <v>116961.0</v>
      </c>
      <c r="O86" s="57"/>
      <c r="P86" s="57"/>
      <c r="Q86" s="51"/>
      <c r="R86" s="52"/>
      <c r="S86" s="53"/>
      <c r="T86" s="54">
        <v>27.0</v>
      </c>
      <c r="U86" s="54">
        <v>0.0</v>
      </c>
      <c r="V86" s="54">
        <v>0.0</v>
      </c>
      <c r="W86" s="54">
        <v>0.0</v>
      </c>
      <c r="X86" s="55">
        <v>0.0</v>
      </c>
      <c r="Y86" s="53"/>
      <c r="Z86" s="53"/>
      <c r="AA86" s="53"/>
      <c r="AB86" s="53"/>
      <c r="AC86" s="53"/>
    </row>
    <row r="87">
      <c r="A87" s="48">
        <v>41640.0</v>
      </c>
      <c r="B87" s="2">
        <v>136.0</v>
      </c>
      <c r="C87">
        <f t="shared" si="1"/>
        <v>26</v>
      </c>
      <c r="D87" s="2">
        <v>40.0</v>
      </c>
      <c r="E87" s="2">
        <v>44.0</v>
      </c>
      <c r="F87" s="49">
        <v>0.0</v>
      </c>
      <c r="L87">
        <f t="shared" si="2"/>
        <v>246</v>
      </c>
      <c r="M87" s="56"/>
      <c r="N87" s="57">
        <v>211594.0</v>
      </c>
      <c r="O87" s="57">
        <v>2014.0</v>
      </c>
      <c r="P87" s="57">
        <f>AVERAGE(L87:L98)</f>
        <v>323.6666667</v>
      </c>
      <c r="Q87" s="57">
        <f>AVERAGE(N87:N98)</f>
        <v>126756.1667</v>
      </c>
      <c r="R87" s="52"/>
      <c r="S87" s="53"/>
      <c r="T87" s="54">
        <v>26.0</v>
      </c>
      <c r="U87" s="54">
        <v>0.0</v>
      </c>
      <c r="V87" s="54">
        <v>0.0</v>
      </c>
      <c r="W87" s="54">
        <v>0.0</v>
      </c>
      <c r="X87" s="55">
        <v>0.0</v>
      </c>
      <c r="Y87" s="53"/>
      <c r="Z87" s="53"/>
      <c r="AA87" s="53"/>
      <c r="AB87" s="53"/>
      <c r="AC87" s="53"/>
    </row>
    <row r="88">
      <c r="A88" s="48">
        <v>41671.0</v>
      </c>
      <c r="B88" s="2">
        <v>171.0</v>
      </c>
      <c r="C88">
        <f t="shared" si="1"/>
        <v>29</v>
      </c>
      <c r="D88" s="2">
        <v>26.0</v>
      </c>
      <c r="E88" s="2">
        <v>51.0</v>
      </c>
      <c r="F88" s="49">
        <v>0.0</v>
      </c>
      <c r="L88">
        <f t="shared" si="2"/>
        <v>277</v>
      </c>
      <c r="M88" s="56"/>
      <c r="N88" s="57">
        <v>107519.0</v>
      </c>
      <c r="O88" s="57"/>
      <c r="P88" s="57"/>
      <c r="Q88" s="51"/>
      <c r="R88" s="52"/>
      <c r="S88" s="53"/>
      <c r="T88" s="54">
        <v>29.0</v>
      </c>
      <c r="U88" s="54">
        <v>0.0</v>
      </c>
      <c r="V88" s="54">
        <v>0.0</v>
      </c>
      <c r="W88" s="54">
        <v>0.0</v>
      </c>
      <c r="X88" s="55">
        <v>0.0</v>
      </c>
      <c r="Y88" s="53"/>
      <c r="Z88" s="53"/>
      <c r="AA88" s="53"/>
      <c r="AB88" s="53"/>
      <c r="AC88" s="53"/>
    </row>
    <row r="89">
      <c r="A89" s="48">
        <v>41699.0</v>
      </c>
      <c r="B89" s="2">
        <v>196.0</v>
      </c>
      <c r="C89">
        <f t="shared" si="1"/>
        <v>19</v>
      </c>
      <c r="D89" s="2">
        <v>82.0</v>
      </c>
      <c r="E89" s="2">
        <v>44.0</v>
      </c>
      <c r="F89" s="49">
        <v>0.0</v>
      </c>
      <c r="L89">
        <f t="shared" si="2"/>
        <v>341</v>
      </c>
      <c r="M89" s="56"/>
      <c r="N89" s="57">
        <v>121293.0</v>
      </c>
      <c r="O89" s="57"/>
      <c r="P89" s="57"/>
      <c r="Q89" s="51"/>
      <c r="R89" s="52"/>
      <c r="S89" s="53"/>
      <c r="T89" s="54">
        <v>19.0</v>
      </c>
      <c r="U89" s="54">
        <v>0.0</v>
      </c>
      <c r="V89" s="54">
        <v>0.0</v>
      </c>
      <c r="W89" s="54">
        <v>0.0</v>
      </c>
      <c r="X89" s="55">
        <v>0.0</v>
      </c>
      <c r="Y89" s="53"/>
      <c r="Z89" s="53"/>
      <c r="AA89" s="53"/>
      <c r="AB89" s="53"/>
      <c r="AC89" s="53"/>
    </row>
    <row r="90">
      <c r="A90" s="48">
        <v>41730.0</v>
      </c>
      <c r="B90" s="2">
        <v>193.0</v>
      </c>
      <c r="C90">
        <f t="shared" si="1"/>
        <v>20</v>
      </c>
      <c r="D90" s="2">
        <v>35.0</v>
      </c>
      <c r="E90" s="2">
        <v>55.0</v>
      </c>
      <c r="F90" s="49">
        <v>0.0</v>
      </c>
      <c r="L90">
        <f t="shared" si="2"/>
        <v>303</v>
      </c>
      <c r="M90" s="56"/>
      <c r="N90" s="57">
        <v>117921.0</v>
      </c>
      <c r="O90" s="57"/>
      <c r="P90" s="57"/>
      <c r="Q90" s="51"/>
      <c r="R90" s="52"/>
      <c r="S90" s="53"/>
      <c r="T90" s="54">
        <v>20.0</v>
      </c>
      <c r="U90" s="54">
        <v>0.0</v>
      </c>
      <c r="V90" s="54">
        <v>0.0</v>
      </c>
      <c r="W90" s="54">
        <v>0.0</v>
      </c>
      <c r="X90" s="55">
        <v>0.0</v>
      </c>
      <c r="Y90" s="53"/>
      <c r="Z90" s="53"/>
      <c r="AA90" s="53"/>
      <c r="AB90" s="53"/>
      <c r="AC90" s="53"/>
    </row>
    <row r="91">
      <c r="A91" s="48">
        <v>41760.0</v>
      </c>
      <c r="B91" s="2">
        <v>166.0</v>
      </c>
      <c r="C91">
        <f t="shared" si="1"/>
        <v>22</v>
      </c>
      <c r="D91" s="2">
        <v>26.0</v>
      </c>
      <c r="E91" s="2">
        <v>62.0</v>
      </c>
      <c r="F91" s="49">
        <v>0.0</v>
      </c>
      <c r="L91">
        <f t="shared" si="2"/>
        <v>276</v>
      </c>
      <c r="M91" s="56"/>
      <c r="N91" s="57">
        <v>115881.0</v>
      </c>
      <c r="O91" s="57"/>
      <c r="P91" s="57"/>
      <c r="Q91" s="51"/>
      <c r="R91" s="52"/>
      <c r="S91" s="53"/>
      <c r="T91" s="54">
        <v>22.0</v>
      </c>
      <c r="U91" s="54">
        <v>0.0</v>
      </c>
      <c r="V91" s="54">
        <v>0.0</v>
      </c>
      <c r="W91" s="54">
        <v>4.0</v>
      </c>
      <c r="X91" s="55">
        <v>0.0</v>
      </c>
      <c r="Y91" s="53"/>
      <c r="Z91" s="53"/>
      <c r="AA91" s="53"/>
      <c r="AB91" s="53"/>
      <c r="AC91" s="53"/>
    </row>
    <row r="92">
      <c r="A92" s="48">
        <v>41791.0</v>
      </c>
      <c r="B92" s="2">
        <v>180.0</v>
      </c>
      <c r="C92">
        <f t="shared" si="1"/>
        <v>21</v>
      </c>
      <c r="D92" s="2">
        <v>27.0</v>
      </c>
      <c r="E92" s="2">
        <v>75.0</v>
      </c>
      <c r="F92" s="49">
        <v>0.0</v>
      </c>
      <c r="L92">
        <f t="shared" si="2"/>
        <v>303</v>
      </c>
      <c r="M92" s="56"/>
      <c r="N92" s="57">
        <v>118360.0</v>
      </c>
      <c r="O92" s="57"/>
      <c r="P92" s="57"/>
      <c r="Q92" s="51"/>
      <c r="R92" s="52">
        <f>P87/Q87</f>
        <v>0.002553458938</v>
      </c>
      <c r="S92" s="53"/>
      <c r="T92" s="54">
        <v>21.0</v>
      </c>
      <c r="U92" s="54">
        <v>0.0</v>
      </c>
      <c r="V92" s="54">
        <v>0.0</v>
      </c>
      <c r="W92" s="54">
        <v>5.0</v>
      </c>
      <c r="X92" s="55">
        <v>0.0</v>
      </c>
      <c r="Y92" s="53"/>
      <c r="Z92" s="53"/>
      <c r="AA92" s="53"/>
      <c r="AB92" s="53"/>
      <c r="AC92" s="53"/>
    </row>
    <row r="93">
      <c r="A93" s="48">
        <v>41821.0</v>
      </c>
      <c r="B93" s="2">
        <v>227.0</v>
      </c>
      <c r="C93">
        <f t="shared" si="1"/>
        <v>31</v>
      </c>
      <c r="D93" s="2">
        <v>26.0</v>
      </c>
      <c r="E93" s="2">
        <v>60.0</v>
      </c>
      <c r="F93" s="49">
        <v>0.0</v>
      </c>
      <c r="L93">
        <f t="shared" si="2"/>
        <v>344</v>
      </c>
      <c r="M93" s="56"/>
      <c r="N93" s="57">
        <v>121680.0</v>
      </c>
      <c r="O93" s="57"/>
      <c r="P93" s="57"/>
      <c r="Q93" s="51"/>
      <c r="R93" s="52"/>
      <c r="S93" s="53"/>
      <c r="T93" s="54">
        <v>31.0</v>
      </c>
      <c r="U93" s="54">
        <v>0.0</v>
      </c>
      <c r="V93" s="54">
        <v>0.0</v>
      </c>
      <c r="W93" s="54">
        <v>4.0</v>
      </c>
      <c r="X93" s="55">
        <v>0.0</v>
      </c>
      <c r="Y93" s="53"/>
      <c r="Z93" s="53"/>
      <c r="AA93" s="53"/>
      <c r="AB93" s="53"/>
      <c r="AC93" s="53"/>
    </row>
    <row r="94">
      <c r="A94" s="48">
        <v>41852.0</v>
      </c>
      <c r="B94" s="2">
        <v>161.0</v>
      </c>
      <c r="C94">
        <f t="shared" si="1"/>
        <v>28</v>
      </c>
      <c r="D94" s="2">
        <v>36.0</v>
      </c>
      <c r="E94" s="2">
        <v>82.0</v>
      </c>
      <c r="F94" s="49">
        <v>0.0</v>
      </c>
      <c r="L94">
        <f t="shared" si="2"/>
        <v>307</v>
      </c>
      <c r="M94" s="56"/>
      <c r="N94" s="57">
        <v>112161.0</v>
      </c>
      <c r="O94" s="57"/>
      <c r="P94" s="57"/>
      <c r="Q94" s="51"/>
      <c r="R94" s="52"/>
      <c r="S94" s="53"/>
      <c r="T94" s="54">
        <v>28.0</v>
      </c>
      <c r="U94" s="54">
        <v>0.0</v>
      </c>
      <c r="V94" s="54">
        <v>0.0</v>
      </c>
      <c r="W94" s="54">
        <v>3.0</v>
      </c>
      <c r="X94" s="55">
        <v>0.0</v>
      </c>
      <c r="Y94" s="53"/>
      <c r="Z94" s="53"/>
      <c r="AA94" s="53"/>
      <c r="AB94" s="53"/>
      <c r="AC94" s="53"/>
    </row>
    <row r="95">
      <c r="A95" s="48">
        <v>41883.0</v>
      </c>
      <c r="B95" s="2">
        <v>194.0</v>
      </c>
      <c r="C95">
        <f t="shared" si="1"/>
        <v>31</v>
      </c>
      <c r="D95" s="2">
        <v>35.0</v>
      </c>
      <c r="E95" s="2">
        <v>82.0</v>
      </c>
      <c r="F95" s="49">
        <v>0.0</v>
      </c>
      <c r="L95">
        <f t="shared" si="2"/>
        <v>342</v>
      </c>
      <c r="M95" s="56"/>
      <c r="N95" s="57">
        <v>123598.0</v>
      </c>
      <c r="O95" s="57"/>
      <c r="P95" s="57"/>
      <c r="Q95" s="51"/>
      <c r="R95" s="52"/>
      <c r="S95" s="53"/>
      <c r="T95" s="54">
        <v>31.0</v>
      </c>
      <c r="U95" s="54">
        <v>0.0</v>
      </c>
      <c r="V95" s="54">
        <v>0.0</v>
      </c>
      <c r="W95" s="54">
        <v>2.0</v>
      </c>
      <c r="X95" s="55">
        <v>0.0</v>
      </c>
      <c r="Y95" s="53"/>
      <c r="Z95" s="53"/>
      <c r="AA95" s="53"/>
      <c r="AB95" s="53"/>
      <c r="AC95" s="53"/>
    </row>
    <row r="96">
      <c r="A96" s="48">
        <v>41913.0</v>
      </c>
      <c r="B96" s="2">
        <v>192.0</v>
      </c>
      <c r="C96">
        <f t="shared" si="1"/>
        <v>32</v>
      </c>
      <c r="D96" s="2">
        <v>53.0</v>
      </c>
      <c r="E96" s="2">
        <v>84.0</v>
      </c>
      <c r="F96" s="49">
        <v>0.0</v>
      </c>
      <c r="L96">
        <f t="shared" si="2"/>
        <v>361</v>
      </c>
      <c r="M96" s="56"/>
      <c r="N96" s="57">
        <v>127739.0</v>
      </c>
      <c r="O96" s="51"/>
      <c r="P96" s="51"/>
      <c r="Q96" s="51"/>
      <c r="R96" s="52"/>
      <c r="S96" s="53"/>
      <c r="T96" s="54">
        <v>32.0</v>
      </c>
      <c r="U96" s="54">
        <v>0.0</v>
      </c>
      <c r="V96" s="54">
        <v>0.0</v>
      </c>
      <c r="W96" s="54">
        <v>4.0</v>
      </c>
      <c r="X96" s="55">
        <v>0.0</v>
      </c>
      <c r="Y96" s="53"/>
      <c r="Z96" s="53"/>
      <c r="AA96" s="53"/>
      <c r="AB96" s="53"/>
      <c r="AC96" s="53"/>
    </row>
    <row r="97">
      <c r="A97" s="48">
        <v>41944.0</v>
      </c>
      <c r="B97" s="2">
        <v>194.0</v>
      </c>
      <c r="C97">
        <f t="shared" si="1"/>
        <v>22</v>
      </c>
      <c r="D97" s="2">
        <v>64.0</v>
      </c>
      <c r="E97" s="2">
        <v>76.0</v>
      </c>
      <c r="F97" s="49">
        <v>0.0</v>
      </c>
      <c r="L97">
        <f t="shared" si="2"/>
        <v>356</v>
      </c>
      <c r="M97" s="56"/>
      <c r="N97" s="57">
        <v>121269.0</v>
      </c>
      <c r="O97" s="51"/>
      <c r="P97" s="51"/>
      <c r="Q97" s="51"/>
      <c r="R97" s="52"/>
      <c r="S97" s="53"/>
      <c r="T97" s="54">
        <v>22.0</v>
      </c>
      <c r="U97" s="54">
        <v>0.0</v>
      </c>
      <c r="V97" s="54">
        <v>0.0</v>
      </c>
      <c r="W97" s="54">
        <v>5.0</v>
      </c>
      <c r="X97" s="55">
        <v>0.0</v>
      </c>
      <c r="Y97" s="53"/>
      <c r="Z97" s="53"/>
      <c r="AA97" s="53"/>
      <c r="AB97" s="53"/>
      <c r="AC97" s="53"/>
    </row>
    <row r="98">
      <c r="A98" s="48">
        <v>41974.0</v>
      </c>
      <c r="B98" s="2">
        <v>197.0</v>
      </c>
      <c r="C98">
        <f t="shared" si="1"/>
        <v>27</v>
      </c>
      <c r="D98" s="2">
        <v>113.0</v>
      </c>
      <c r="E98" s="2">
        <v>91.0</v>
      </c>
      <c r="F98" s="49">
        <v>0.0</v>
      </c>
      <c r="L98">
        <f t="shared" si="2"/>
        <v>428</v>
      </c>
      <c r="M98" s="56"/>
      <c r="N98" s="57">
        <v>122059.0</v>
      </c>
      <c r="O98" s="51"/>
      <c r="P98" s="51"/>
      <c r="Q98" s="51"/>
      <c r="R98" s="52"/>
      <c r="S98" s="53"/>
      <c r="T98" s="54">
        <v>27.0</v>
      </c>
      <c r="U98" s="54">
        <v>0.0</v>
      </c>
      <c r="V98" s="54">
        <v>0.0</v>
      </c>
      <c r="W98" s="54">
        <v>4.0</v>
      </c>
      <c r="X98" s="55">
        <v>0.0</v>
      </c>
      <c r="Y98" s="53"/>
      <c r="Z98" s="53"/>
      <c r="AA98" s="53"/>
      <c r="AB98" s="53"/>
      <c r="AC98" s="53"/>
    </row>
    <row r="99">
      <c r="A99" s="48">
        <v>42005.0</v>
      </c>
      <c r="B99" s="2">
        <v>187.0</v>
      </c>
      <c r="C99">
        <f t="shared" si="1"/>
        <v>28</v>
      </c>
      <c r="D99" s="2">
        <v>42.0</v>
      </c>
      <c r="E99" s="2">
        <v>101.0</v>
      </c>
      <c r="F99" s="49">
        <v>0.0</v>
      </c>
      <c r="L99">
        <f t="shared" si="2"/>
        <v>358</v>
      </c>
      <c r="M99" s="56"/>
      <c r="N99" s="57">
        <v>215135.0</v>
      </c>
      <c r="O99" s="57">
        <v>2015.0</v>
      </c>
      <c r="P99" s="57">
        <f>AVERAGE(L99:L110)</f>
        <v>442.1666667</v>
      </c>
      <c r="Q99" s="57">
        <f>AVERAGE(N99:N110)</f>
        <v>131557.5833</v>
      </c>
      <c r="R99" s="52"/>
      <c r="S99" s="53"/>
      <c r="T99" s="54">
        <v>28.0</v>
      </c>
      <c r="U99" s="54">
        <v>0.0</v>
      </c>
      <c r="V99" s="54">
        <v>0.0</v>
      </c>
      <c r="W99" s="54">
        <v>7.0</v>
      </c>
      <c r="X99" s="55">
        <v>0.0</v>
      </c>
      <c r="Y99" s="53"/>
      <c r="Z99" s="53"/>
      <c r="AA99" s="53"/>
      <c r="AB99" s="53"/>
      <c r="AC99" s="53"/>
    </row>
    <row r="100">
      <c r="A100" s="48">
        <v>42036.0</v>
      </c>
      <c r="B100" s="2">
        <v>168.0</v>
      </c>
      <c r="C100">
        <f t="shared" si="1"/>
        <v>22</v>
      </c>
      <c r="D100" s="2">
        <v>49.0</v>
      </c>
      <c r="E100" s="2">
        <v>86.0</v>
      </c>
      <c r="F100" s="49">
        <v>0.0</v>
      </c>
      <c r="L100">
        <f t="shared" si="2"/>
        <v>325</v>
      </c>
      <c r="M100" s="56"/>
      <c r="N100" s="57">
        <v>113620.0</v>
      </c>
      <c r="O100" s="57"/>
      <c r="P100" s="57"/>
      <c r="Q100" s="51"/>
      <c r="R100" s="52"/>
      <c r="S100" s="53"/>
      <c r="T100" s="54">
        <v>22.0</v>
      </c>
      <c r="U100" s="54">
        <v>0.0</v>
      </c>
      <c r="V100" s="54">
        <v>0.0</v>
      </c>
      <c r="W100" s="54">
        <v>0.0</v>
      </c>
      <c r="X100" s="55">
        <v>0.0</v>
      </c>
      <c r="Y100" s="53"/>
      <c r="Z100" s="53"/>
      <c r="AA100" s="53"/>
      <c r="AB100" s="53"/>
      <c r="AC100" s="53"/>
    </row>
    <row r="101">
      <c r="A101" s="48">
        <v>42064.0</v>
      </c>
      <c r="B101" s="2">
        <v>197.0</v>
      </c>
      <c r="C101">
        <f t="shared" si="1"/>
        <v>19</v>
      </c>
      <c r="D101" s="2">
        <v>76.0</v>
      </c>
      <c r="E101" s="2">
        <v>114.0</v>
      </c>
      <c r="F101" s="49">
        <v>0.0</v>
      </c>
      <c r="L101">
        <f t="shared" si="2"/>
        <v>406</v>
      </c>
      <c r="M101" s="56"/>
      <c r="N101" s="57">
        <v>129373.0</v>
      </c>
      <c r="O101" s="57"/>
      <c r="P101" s="57"/>
      <c r="Q101" s="51"/>
      <c r="R101" s="52"/>
      <c r="S101" s="53"/>
      <c r="T101" s="54">
        <v>19.0</v>
      </c>
      <c r="U101" s="54">
        <v>0.0</v>
      </c>
      <c r="V101" s="54">
        <v>0.0</v>
      </c>
      <c r="W101" s="54">
        <v>16.0</v>
      </c>
      <c r="X101" s="55">
        <v>0.0</v>
      </c>
      <c r="Y101" s="53"/>
      <c r="Z101" s="53"/>
      <c r="AA101" s="53"/>
      <c r="AB101" s="53"/>
      <c r="AC101" s="53"/>
    </row>
    <row r="102">
      <c r="A102" s="48">
        <v>42095.0</v>
      </c>
      <c r="B102" s="2">
        <v>173.0</v>
      </c>
      <c r="C102">
        <f t="shared" si="1"/>
        <v>29</v>
      </c>
      <c r="D102" s="2">
        <v>72.0</v>
      </c>
      <c r="E102" s="2">
        <v>119.0</v>
      </c>
      <c r="F102" s="49">
        <v>0.0</v>
      </c>
      <c r="L102">
        <f t="shared" si="2"/>
        <v>393</v>
      </c>
      <c r="M102" s="56"/>
      <c r="N102" s="57">
        <v>125117.0</v>
      </c>
      <c r="O102" s="57"/>
      <c r="P102" s="57"/>
      <c r="Q102" s="51"/>
      <c r="R102" s="52"/>
      <c r="S102" s="53"/>
      <c r="T102" s="54">
        <v>29.0</v>
      </c>
      <c r="U102" s="54">
        <v>0.0</v>
      </c>
      <c r="V102" s="54">
        <v>0.0</v>
      </c>
      <c r="W102" s="54">
        <v>28.0</v>
      </c>
      <c r="X102" s="55">
        <v>0.0</v>
      </c>
      <c r="Y102" s="53"/>
      <c r="Z102" s="53"/>
      <c r="AA102" s="53"/>
      <c r="AB102" s="53"/>
      <c r="AC102" s="53"/>
    </row>
    <row r="103">
      <c r="A103" s="48">
        <v>42125.0</v>
      </c>
      <c r="B103" s="2">
        <v>216.0</v>
      </c>
      <c r="C103">
        <f t="shared" si="1"/>
        <v>41</v>
      </c>
      <c r="D103" s="2">
        <v>121.0</v>
      </c>
      <c r="E103" s="2">
        <v>102.0</v>
      </c>
      <c r="F103" s="49">
        <v>0.0</v>
      </c>
      <c r="L103">
        <f t="shared" si="2"/>
        <v>480</v>
      </c>
      <c r="M103" s="56"/>
      <c r="N103" s="57">
        <v>118018.0</v>
      </c>
      <c r="O103" s="57"/>
      <c r="P103" s="57"/>
      <c r="Q103" s="51"/>
      <c r="R103" s="52"/>
      <c r="S103" s="53"/>
      <c r="T103" s="54">
        <v>41.0</v>
      </c>
      <c r="U103" s="54">
        <v>0.0</v>
      </c>
      <c r="V103" s="54">
        <v>0.0</v>
      </c>
      <c r="W103" s="54">
        <v>21.0</v>
      </c>
      <c r="X103" s="55">
        <v>0.0</v>
      </c>
      <c r="Y103" s="53"/>
      <c r="Z103" s="53"/>
      <c r="AA103" s="53"/>
      <c r="AB103" s="53"/>
      <c r="AC103" s="53"/>
    </row>
    <row r="104">
      <c r="A104" s="48">
        <v>42156.0</v>
      </c>
      <c r="B104" s="2">
        <v>179.0</v>
      </c>
      <c r="C104">
        <f t="shared" si="1"/>
        <v>36</v>
      </c>
      <c r="D104" s="2">
        <v>57.0</v>
      </c>
      <c r="E104" s="2">
        <v>123.0</v>
      </c>
      <c r="F104" s="49">
        <v>0.0</v>
      </c>
      <c r="L104">
        <f t="shared" si="2"/>
        <v>395</v>
      </c>
      <c r="M104" s="56"/>
      <c r="N104" s="57">
        <v>124584.0</v>
      </c>
      <c r="O104" s="57"/>
      <c r="P104" s="57"/>
      <c r="Q104" s="51"/>
      <c r="R104" s="52">
        <f>P99/Q99</f>
        <v>0.003361012383</v>
      </c>
      <c r="S104" s="53"/>
      <c r="T104" s="54">
        <v>36.0</v>
      </c>
      <c r="U104" s="54">
        <v>0.0</v>
      </c>
      <c r="V104" s="54">
        <v>0.0</v>
      </c>
      <c r="W104" s="54">
        <v>12.0</v>
      </c>
      <c r="X104" s="55">
        <v>0.0</v>
      </c>
      <c r="Y104" s="53"/>
      <c r="Z104" s="53"/>
      <c r="AA104" s="53"/>
      <c r="AB104" s="53"/>
      <c r="AC104" s="53"/>
    </row>
    <row r="105">
      <c r="A105" s="48">
        <v>42186.0</v>
      </c>
      <c r="B105" s="2">
        <v>180.0</v>
      </c>
      <c r="C105">
        <f t="shared" si="1"/>
        <v>52</v>
      </c>
      <c r="D105" s="2">
        <v>81.0</v>
      </c>
      <c r="E105" s="2">
        <v>147.0</v>
      </c>
      <c r="F105" s="49">
        <v>0.0</v>
      </c>
      <c r="L105">
        <f t="shared" si="2"/>
        <v>460</v>
      </c>
      <c r="M105" s="56"/>
      <c r="N105" s="57">
        <v>128215.0</v>
      </c>
      <c r="O105" s="57"/>
      <c r="P105" s="57"/>
      <c r="Q105" s="51"/>
      <c r="R105" s="52"/>
      <c r="S105" s="53"/>
      <c r="T105" s="54">
        <v>52.0</v>
      </c>
      <c r="U105" s="54">
        <v>0.0</v>
      </c>
      <c r="V105" s="54">
        <v>0.0</v>
      </c>
      <c r="W105" s="54">
        <v>4.0</v>
      </c>
      <c r="X105" s="55">
        <v>0.0</v>
      </c>
      <c r="Y105" s="53"/>
      <c r="Z105" s="53"/>
      <c r="AA105" s="53"/>
      <c r="AB105" s="53"/>
      <c r="AC105" s="53"/>
    </row>
    <row r="106">
      <c r="A106" s="48">
        <v>42217.0</v>
      </c>
      <c r="B106" s="2">
        <v>175.0</v>
      </c>
      <c r="C106">
        <f t="shared" si="1"/>
        <v>46</v>
      </c>
      <c r="D106" s="2">
        <v>58.0</v>
      </c>
      <c r="E106" s="2">
        <v>144.0</v>
      </c>
      <c r="F106" s="49">
        <v>0.0</v>
      </c>
      <c r="L106">
        <f t="shared" si="2"/>
        <v>423</v>
      </c>
      <c r="M106" s="56"/>
      <c r="N106" s="57">
        <v>116044.0</v>
      </c>
      <c r="O106" s="57"/>
      <c r="P106" s="57"/>
      <c r="Q106" s="51"/>
      <c r="R106" s="52"/>
      <c r="S106" s="53"/>
      <c r="T106" s="54">
        <v>46.0</v>
      </c>
      <c r="U106" s="54">
        <v>0.0</v>
      </c>
      <c r="V106" s="54">
        <v>0.0</v>
      </c>
      <c r="W106" s="54">
        <v>33.0</v>
      </c>
      <c r="X106" s="55">
        <v>0.0</v>
      </c>
      <c r="Y106" s="53"/>
      <c r="Z106" s="53"/>
      <c r="AA106" s="53"/>
      <c r="AB106" s="53"/>
      <c r="AC106" s="53"/>
    </row>
    <row r="107">
      <c r="A107" s="48">
        <v>42248.0</v>
      </c>
      <c r="B107" s="2">
        <v>185.0</v>
      </c>
      <c r="C107">
        <f t="shared" si="1"/>
        <v>39</v>
      </c>
      <c r="D107" s="2">
        <v>85.0</v>
      </c>
      <c r="E107" s="2">
        <v>153.0</v>
      </c>
      <c r="F107" s="49">
        <v>0.0</v>
      </c>
      <c r="L107">
        <f t="shared" si="2"/>
        <v>462</v>
      </c>
      <c r="M107" s="56"/>
      <c r="N107" s="57">
        <v>128245.0</v>
      </c>
      <c r="O107" s="57"/>
      <c r="P107" s="57"/>
      <c r="Q107" s="51"/>
      <c r="R107" s="52"/>
      <c r="S107" s="53"/>
      <c r="T107" s="54">
        <v>39.0</v>
      </c>
      <c r="U107" s="54">
        <v>0.0</v>
      </c>
      <c r="V107" s="54">
        <v>0.0</v>
      </c>
      <c r="W107" s="54">
        <v>46.0</v>
      </c>
      <c r="X107" s="55">
        <v>0.0</v>
      </c>
      <c r="Y107" s="53"/>
      <c r="Z107" s="53"/>
      <c r="AA107" s="53"/>
      <c r="AB107" s="53"/>
      <c r="AC107" s="53"/>
    </row>
    <row r="108">
      <c r="A108" s="48">
        <v>42278.0</v>
      </c>
      <c r="B108" s="2">
        <v>201.0</v>
      </c>
      <c r="C108">
        <f t="shared" si="1"/>
        <v>41</v>
      </c>
      <c r="D108" s="2">
        <v>57.0</v>
      </c>
      <c r="E108" s="2">
        <v>202.0</v>
      </c>
      <c r="F108" s="49">
        <v>0.0</v>
      </c>
      <c r="L108">
        <f t="shared" si="2"/>
        <v>501</v>
      </c>
      <c r="M108" s="56"/>
      <c r="N108" s="57">
        <v>128727.0</v>
      </c>
      <c r="O108" s="57"/>
      <c r="P108" s="57"/>
      <c r="Q108" s="51"/>
      <c r="R108" s="52"/>
      <c r="S108" s="53"/>
      <c r="T108" s="54">
        <v>41.0</v>
      </c>
      <c r="U108" s="54">
        <v>0.0</v>
      </c>
      <c r="V108" s="54">
        <v>0.0</v>
      </c>
      <c r="W108" s="54">
        <v>43.0</v>
      </c>
      <c r="X108" s="55">
        <v>0.0</v>
      </c>
      <c r="Y108" s="53"/>
      <c r="Z108" s="53"/>
      <c r="AA108" s="53"/>
      <c r="AB108" s="53"/>
      <c r="AC108" s="53"/>
    </row>
    <row r="109">
      <c r="A109" s="48">
        <v>42309.0</v>
      </c>
      <c r="B109" s="2">
        <v>198.0</v>
      </c>
      <c r="C109">
        <f t="shared" si="1"/>
        <v>49</v>
      </c>
      <c r="D109" s="2">
        <v>82.0</v>
      </c>
      <c r="E109" s="2">
        <v>221.0</v>
      </c>
      <c r="F109" s="49">
        <v>0.0</v>
      </c>
      <c r="L109">
        <f t="shared" si="2"/>
        <v>550</v>
      </c>
      <c r="M109" s="56"/>
      <c r="N109" s="57">
        <v>122947.0</v>
      </c>
      <c r="O109" s="57"/>
      <c r="P109" s="57"/>
      <c r="Q109" s="51"/>
      <c r="R109" s="52"/>
      <c r="S109" s="53"/>
      <c r="T109" s="54">
        <v>49.0</v>
      </c>
      <c r="U109" s="54">
        <v>0.0</v>
      </c>
      <c r="V109" s="54">
        <v>0.0</v>
      </c>
      <c r="W109" s="54">
        <v>36.0</v>
      </c>
      <c r="X109" s="55">
        <v>0.0</v>
      </c>
      <c r="Y109" s="53"/>
      <c r="Z109" s="53"/>
      <c r="AA109" s="53"/>
      <c r="AB109" s="53"/>
      <c r="AC109" s="53"/>
    </row>
    <row r="110">
      <c r="A110" s="48">
        <v>42339.0</v>
      </c>
      <c r="B110" s="2">
        <v>230.0</v>
      </c>
      <c r="C110">
        <f t="shared" si="1"/>
        <v>55</v>
      </c>
      <c r="D110" s="2">
        <v>74.0</v>
      </c>
      <c r="E110" s="2">
        <v>194.0</v>
      </c>
      <c r="F110" s="49">
        <v>0.0</v>
      </c>
      <c r="L110">
        <f t="shared" si="2"/>
        <v>553</v>
      </c>
      <c r="M110" s="56"/>
      <c r="N110" s="57">
        <v>128666.0</v>
      </c>
      <c r="O110" s="57"/>
      <c r="P110" s="57"/>
      <c r="Q110" s="51"/>
      <c r="R110" s="52"/>
      <c r="S110" s="53"/>
      <c r="T110" s="54">
        <v>55.0</v>
      </c>
      <c r="U110" s="54">
        <v>0.0</v>
      </c>
      <c r="V110" s="54">
        <v>0.0</v>
      </c>
      <c r="W110" s="54">
        <v>29.0</v>
      </c>
      <c r="X110" s="55">
        <v>0.0</v>
      </c>
      <c r="Y110" s="53"/>
      <c r="Z110" s="53"/>
      <c r="AA110" s="53"/>
      <c r="AB110" s="53"/>
      <c r="AC110" s="53"/>
    </row>
    <row r="111">
      <c r="A111" s="48">
        <v>42370.0</v>
      </c>
      <c r="B111" s="2">
        <v>177.0</v>
      </c>
      <c r="C111">
        <f t="shared" si="1"/>
        <v>60</v>
      </c>
      <c r="D111" s="2">
        <v>76.0</v>
      </c>
      <c r="E111" s="2">
        <v>222.0</v>
      </c>
      <c r="F111" s="49">
        <v>0.0</v>
      </c>
      <c r="L111">
        <f t="shared" si="2"/>
        <v>535</v>
      </c>
      <c r="M111" s="56"/>
      <c r="N111" s="57">
        <v>200286.0</v>
      </c>
      <c r="O111" s="57">
        <v>2016.0</v>
      </c>
      <c r="P111" s="57">
        <f>AVERAGE(L111:L122)</f>
        <v>835.3333333</v>
      </c>
      <c r="Q111" s="57">
        <f>AVERAGE(N111:N122)</f>
        <v>136418.25</v>
      </c>
      <c r="R111" s="52"/>
      <c r="S111" s="53"/>
      <c r="T111" s="54">
        <v>60.0</v>
      </c>
      <c r="U111" s="54">
        <v>0.0</v>
      </c>
      <c r="V111" s="54">
        <v>0.0</v>
      </c>
      <c r="W111" s="54">
        <v>32.0</v>
      </c>
      <c r="X111" s="55">
        <v>0.0</v>
      </c>
      <c r="Y111" s="53"/>
      <c r="Z111" s="53"/>
      <c r="AA111" s="53"/>
      <c r="AB111" s="53"/>
      <c r="AC111" s="53"/>
    </row>
    <row r="112">
      <c r="A112" s="48">
        <v>42401.0</v>
      </c>
      <c r="B112" s="2">
        <v>195.0</v>
      </c>
      <c r="C112">
        <f t="shared" si="1"/>
        <v>69</v>
      </c>
      <c r="D112" s="2">
        <v>117.0</v>
      </c>
      <c r="E112" s="2">
        <v>304.0</v>
      </c>
      <c r="F112" s="49">
        <v>0.0</v>
      </c>
      <c r="L112">
        <f t="shared" si="2"/>
        <v>685</v>
      </c>
      <c r="M112" s="56" t="s">
        <v>9159</v>
      </c>
      <c r="N112" s="57">
        <v>121399.0</v>
      </c>
      <c r="O112" s="57"/>
      <c r="P112" s="57"/>
      <c r="Q112" s="51"/>
      <c r="R112" s="52"/>
      <c r="S112" s="53"/>
      <c r="T112" s="54">
        <v>69.0</v>
      </c>
      <c r="U112" s="54">
        <v>0.0</v>
      </c>
      <c r="V112" s="54">
        <v>0.0</v>
      </c>
      <c r="W112" s="54">
        <v>46.0</v>
      </c>
      <c r="X112" s="55">
        <v>0.0</v>
      </c>
      <c r="Y112" s="53"/>
      <c r="Z112" s="53"/>
      <c r="AA112" s="53"/>
      <c r="AB112" s="53"/>
      <c r="AC112" s="53"/>
    </row>
    <row r="113">
      <c r="A113" s="48">
        <v>42430.0</v>
      </c>
      <c r="B113" s="2">
        <v>181.0</v>
      </c>
      <c r="C113">
        <f t="shared" si="1"/>
        <v>76</v>
      </c>
      <c r="D113" s="2">
        <v>128.0</v>
      </c>
      <c r="E113" s="2">
        <v>443.0</v>
      </c>
      <c r="F113" s="49">
        <v>0.0</v>
      </c>
      <c r="L113">
        <f t="shared" si="2"/>
        <v>828</v>
      </c>
      <c r="M113" s="56"/>
      <c r="N113" s="57">
        <v>133152.0</v>
      </c>
      <c r="O113" s="57"/>
      <c r="P113" s="57"/>
      <c r="Q113" s="51"/>
      <c r="R113" s="52"/>
      <c r="S113" s="53"/>
      <c r="T113" s="54">
        <v>76.0</v>
      </c>
      <c r="U113" s="54">
        <v>0.0</v>
      </c>
      <c r="V113" s="54">
        <v>0.0</v>
      </c>
      <c r="W113" s="54">
        <v>34.0</v>
      </c>
      <c r="X113" s="55">
        <v>0.0</v>
      </c>
      <c r="Y113" s="53"/>
      <c r="Z113" s="53"/>
      <c r="AA113" s="53"/>
      <c r="AB113" s="53"/>
      <c r="AC113" s="53"/>
    </row>
    <row r="114">
      <c r="A114" s="48">
        <v>42461.0</v>
      </c>
      <c r="B114" s="2">
        <v>193.0</v>
      </c>
      <c r="C114">
        <f t="shared" si="1"/>
        <v>76</v>
      </c>
      <c r="D114" s="2">
        <v>99.0</v>
      </c>
      <c r="E114" s="2">
        <v>398.0</v>
      </c>
      <c r="F114" s="49">
        <v>0.0</v>
      </c>
      <c r="L114">
        <f t="shared" si="2"/>
        <v>766</v>
      </c>
      <c r="M114" s="56"/>
      <c r="N114" s="57">
        <v>129896.0</v>
      </c>
      <c r="O114" s="57"/>
      <c r="P114" s="57"/>
      <c r="Q114" s="51"/>
      <c r="R114" s="52"/>
      <c r="S114" s="53"/>
      <c r="T114" s="54">
        <v>76.0</v>
      </c>
      <c r="U114" s="54">
        <v>0.0</v>
      </c>
      <c r="V114" s="54">
        <v>0.0</v>
      </c>
      <c r="W114" s="54">
        <v>53.0</v>
      </c>
      <c r="X114" s="55">
        <v>0.0</v>
      </c>
      <c r="Y114" s="53"/>
      <c r="Z114" s="53"/>
      <c r="AA114" s="53"/>
      <c r="AB114" s="53"/>
      <c r="AC114" s="53"/>
    </row>
    <row r="115">
      <c r="A115" s="48">
        <v>42491.0</v>
      </c>
      <c r="B115" s="2">
        <v>215.0</v>
      </c>
      <c r="C115">
        <f t="shared" si="1"/>
        <v>57</v>
      </c>
      <c r="D115" s="2">
        <v>78.0</v>
      </c>
      <c r="E115" s="2">
        <v>387.0</v>
      </c>
      <c r="F115" s="49">
        <v>0.0</v>
      </c>
      <c r="L115">
        <f t="shared" si="2"/>
        <v>737</v>
      </c>
      <c r="M115" s="56" t="s">
        <v>9177</v>
      </c>
      <c r="N115" s="57">
        <v>129683.0</v>
      </c>
      <c r="O115" s="57"/>
      <c r="P115" s="57"/>
      <c r="Q115" s="51"/>
      <c r="R115" s="52"/>
      <c r="S115" s="53"/>
      <c r="T115" s="54">
        <v>57.0</v>
      </c>
      <c r="U115" s="54">
        <v>0.0</v>
      </c>
      <c r="V115" s="54">
        <v>0.0</v>
      </c>
      <c r="W115" s="54">
        <v>42.0</v>
      </c>
      <c r="X115" s="55">
        <v>0.0</v>
      </c>
      <c r="Y115" s="53"/>
      <c r="Z115" s="53"/>
      <c r="AA115" s="53"/>
      <c r="AB115" s="53"/>
      <c r="AC115" s="53"/>
    </row>
    <row r="116">
      <c r="A116" s="48">
        <v>42522.0</v>
      </c>
      <c r="B116" s="2">
        <v>200.0</v>
      </c>
      <c r="C116">
        <f t="shared" si="1"/>
        <v>82</v>
      </c>
      <c r="D116" s="2">
        <v>102.0</v>
      </c>
      <c r="E116" s="2">
        <v>401.0</v>
      </c>
      <c r="F116" s="49">
        <v>0.0</v>
      </c>
      <c r="L116">
        <f t="shared" si="2"/>
        <v>785</v>
      </c>
      <c r="M116" s="56"/>
      <c r="N116" s="57">
        <v>133557.0</v>
      </c>
      <c r="O116" s="57"/>
      <c r="P116" s="57"/>
      <c r="Q116" s="51"/>
      <c r="R116" s="52">
        <f>P111/Q111</f>
        <v>0.006123325386</v>
      </c>
      <c r="S116" s="53"/>
      <c r="T116" s="54">
        <v>82.0</v>
      </c>
      <c r="U116" s="54">
        <v>0.0</v>
      </c>
      <c r="V116" s="54">
        <v>0.0</v>
      </c>
      <c r="W116" s="54">
        <v>48.0</v>
      </c>
      <c r="X116" s="55">
        <v>0.0</v>
      </c>
      <c r="Y116" s="53"/>
      <c r="Z116" s="53"/>
      <c r="AA116" s="53"/>
      <c r="AB116" s="53"/>
      <c r="AC116" s="53"/>
    </row>
    <row r="117">
      <c r="A117" s="48">
        <v>42552.0</v>
      </c>
      <c r="B117" s="2">
        <v>173.0</v>
      </c>
      <c r="C117">
        <f t="shared" si="1"/>
        <v>29</v>
      </c>
      <c r="D117" s="2">
        <v>133.0</v>
      </c>
      <c r="E117" s="2">
        <v>387.0</v>
      </c>
      <c r="F117" s="49">
        <v>104.0</v>
      </c>
      <c r="L117">
        <f t="shared" si="2"/>
        <v>826</v>
      </c>
      <c r="M117" s="56"/>
      <c r="N117" s="57">
        <v>131948.0</v>
      </c>
      <c r="O117" s="57"/>
      <c r="P117" s="57"/>
      <c r="Q117" s="51"/>
      <c r="R117" s="52"/>
      <c r="S117" s="53"/>
      <c r="T117" s="54">
        <v>29.0</v>
      </c>
      <c r="U117" s="54">
        <v>0.0</v>
      </c>
      <c r="V117" s="54">
        <v>0.0</v>
      </c>
      <c r="W117" s="54">
        <v>41.0</v>
      </c>
      <c r="X117" s="55">
        <v>1.0</v>
      </c>
      <c r="Y117" s="53"/>
      <c r="Z117" s="53"/>
      <c r="AA117" s="53"/>
      <c r="AB117" s="53"/>
      <c r="AC117" s="53"/>
    </row>
    <row r="118">
      <c r="A118" s="48">
        <v>42583.0</v>
      </c>
      <c r="B118" s="2">
        <v>184.0</v>
      </c>
      <c r="C118">
        <f t="shared" si="1"/>
        <v>42</v>
      </c>
      <c r="D118" s="2">
        <v>78.0</v>
      </c>
      <c r="E118" s="2">
        <v>448.0</v>
      </c>
      <c r="F118" s="49">
        <v>251.0</v>
      </c>
      <c r="L118">
        <f t="shared" si="2"/>
        <v>1003</v>
      </c>
      <c r="M118" s="56"/>
      <c r="N118" s="57">
        <v>129080.0</v>
      </c>
      <c r="O118" s="57"/>
      <c r="P118" s="57"/>
      <c r="Q118" s="51"/>
      <c r="R118" s="52"/>
      <c r="S118" s="53"/>
      <c r="T118" s="54">
        <v>42.0</v>
      </c>
      <c r="U118" s="54">
        <v>0.0</v>
      </c>
      <c r="V118" s="54">
        <v>0.0</v>
      </c>
      <c r="W118" s="54">
        <v>44.0</v>
      </c>
      <c r="X118" s="55">
        <v>43.0</v>
      </c>
      <c r="Y118" s="53"/>
      <c r="Z118" s="53"/>
      <c r="AA118" s="53"/>
      <c r="AB118" s="53"/>
      <c r="AC118" s="53"/>
    </row>
    <row r="119">
      <c r="A119" s="48">
        <v>42614.0</v>
      </c>
      <c r="B119" s="2">
        <v>227.0</v>
      </c>
      <c r="C119">
        <f t="shared" si="1"/>
        <v>32</v>
      </c>
      <c r="D119" s="2">
        <v>89.0</v>
      </c>
      <c r="E119" s="2">
        <v>437.0</v>
      </c>
      <c r="F119" s="49">
        <v>132.0</v>
      </c>
      <c r="L119">
        <f t="shared" si="2"/>
        <v>917</v>
      </c>
      <c r="M119" s="56"/>
      <c r="N119" s="57">
        <v>135974.0</v>
      </c>
      <c r="O119" s="57"/>
      <c r="P119" s="57"/>
      <c r="Q119" s="51"/>
      <c r="R119" s="52"/>
      <c r="S119" s="53"/>
      <c r="T119" s="54">
        <v>32.0</v>
      </c>
      <c r="U119" s="54">
        <v>0.0</v>
      </c>
      <c r="V119" s="54">
        <v>0.0</v>
      </c>
      <c r="W119" s="54">
        <v>46.0</v>
      </c>
      <c r="X119" s="55">
        <v>33.0</v>
      </c>
      <c r="Y119" s="53"/>
      <c r="Z119" s="53"/>
      <c r="AA119" s="53"/>
      <c r="AB119" s="53"/>
      <c r="AC119" s="53"/>
    </row>
    <row r="120">
      <c r="A120" s="48">
        <v>42644.0</v>
      </c>
      <c r="B120" s="2">
        <v>246.0</v>
      </c>
      <c r="C120">
        <f t="shared" si="1"/>
        <v>31</v>
      </c>
      <c r="D120" s="2">
        <v>71.0</v>
      </c>
      <c r="E120" s="2">
        <v>457.0</v>
      </c>
      <c r="F120" s="49">
        <v>133.0</v>
      </c>
      <c r="L120">
        <f t="shared" si="2"/>
        <v>938</v>
      </c>
      <c r="M120" s="56"/>
      <c r="N120" s="57">
        <v>133119.0</v>
      </c>
      <c r="O120" s="57"/>
      <c r="P120" s="57"/>
      <c r="Q120" s="51"/>
      <c r="R120" s="52"/>
      <c r="S120" s="53"/>
      <c r="T120" s="54">
        <v>31.0</v>
      </c>
      <c r="U120" s="54">
        <v>0.0</v>
      </c>
      <c r="V120" s="54">
        <v>0.0</v>
      </c>
      <c r="W120" s="54">
        <v>43.0</v>
      </c>
      <c r="X120" s="55">
        <v>31.0</v>
      </c>
      <c r="Y120" s="53"/>
      <c r="Z120" s="53"/>
      <c r="AA120" s="53"/>
      <c r="AB120" s="53"/>
      <c r="AC120" s="53"/>
    </row>
    <row r="121">
      <c r="A121" s="48">
        <v>42675.0</v>
      </c>
      <c r="B121" s="2">
        <v>230.0</v>
      </c>
      <c r="C121">
        <f t="shared" si="1"/>
        <v>66</v>
      </c>
      <c r="D121" s="2">
        <v>49.0</v>
      </c>
      <c r="E121" s="2">
        <v>463.0</v>
      </c>
      <c r="F121" s="49">
        <v>167.0</v>
      </c>
      <c r="L121">
        <f t="shared" si="2"/>
        <v>975</v>
      </c>
      <c r="M121" s="56" t="s">
        <v>9224</v>
      </c>
      <c r="N121" s="57">
        <v>130750.0</v>
      </c>
      <c r="O121" s="57"/>
      <c r="P121" s="57"/>
      <c r="Q121" s="51"/>
      <c r="R121" s="52"/>
      <c r="S121" s="53"/>
      <c r="T121" s="54">
        <v>46.0</v>
      </c>
      <c r="U121" s="54">
        <v>20.0</v>
      </c>
      <c r="V121" s="54">
        <v>0.0</v>
      </c>
      <c r="W121" s="54">
        <v>41.0</v>
      </c>
      <c r="X121" s="55">
        <v>45.0</v>
      </c>
      <c r="Y121" s="53"/>
      <c r="Z121" s="53"/>
      <c r="AA121" s="53"/>
      <c r="AB121" s="53"/>
      <c r="AC121" s="53"/>
    </row>
    <row r="122">
      <c r="A122" s="48">
        <v>42705.0</v>
      </c>
      <c r="B122" s="2">
        <v>194.0</v>
      </c>
      <c r="C122">
        <f t="shared" si="1"/>
        <v>51</v>
      </c>
      <c r="D122" s="2">
        <v>63.0</v>
      </c>
      <c r="E122" s="2">
        <v>557.0</v>
      </c>
      <c r="F122" s="49">
        <v>164.0</v>
      </c>
      <c r="L122">
        <f t="shared" si="2"/>
        <v>1029</v>
      </c>
      <c r="M122" s="56"/>
      <c r="N122" s="57">
        <v>128175.0</v>
      </c>
      <c r="O122" s="57"/>
      <c r="P122" s="57"/>
      <c r="Q122" s="51"/>
      <c r="R122" s="52"/>
      <c r="S122" s="53"/>
      <c r="T122" s="54">
        <v>37.0</v>
      </c>
      <c r="U122" s="54">
        <v>14.0</v>
      </c>
      <c r="V122" s="54">
        <v>0.0</v>
      </c>
      <c r="W122" s="54">
        <v>27.0</v>
      </c>
      <c r="X122" s="55">
        <v>35.0</v>
      </c>
      <c r="Y122" s="53"/>
      <c r="Z122" s="53"/>
      <c r="AA122" s="53"/>
      <c r="AB122" s="53"/>
      <c r="AC122" s="53"/>
    </row>
    <row r="123">
      <c r="A123" s="48">
        <v>42736.0</v>
      </c>
      <c r="B123" s="2">
        <v>202.0</v>
      </c>
      <c r="C123">
        <f t="shared" si="1"/>
        <v>43</v>
      </c>
      <c r="D123" s="2">
        <v>94.0</v>
      </c>
      <c r="E123" s="2">
        <v>587.0</v>
      </c>
      <c r="F123" s="49">
        <v>149.0</v>
      </c>
      <c r="L123">
        <f t="shared" si="2"/>
        <v>1075</v>
      </c>
      <c r="M123" s="56" t="s">
        <v>9236</v>
      </c>
      <c r="N123" s="57">
        <v>187164.0</v>
      </c>
      <c r="O123" s="57">
        <v>2017.0</v>
      </c>
      <c r="P123" s="57">
        <f>AVERAGE(L123:L134)</f>
        <v>1450.583333</v>
      </c>
      <c r="Q123" s="57">
        <f>AVERAGE(N123:N134)</f>
        <v>136286</v>
      </c>
      <c r="R123" s="52"/>
      <c r="S123" s="53"/>
      <c r="T123" s="54">
        <v>34.0</v>
      </c>
      <c r="U123" s="54">
        <v>9.0</v>
      </c>
      <c r="V123" s="54">
        <v>0.0</v>
      </c>
      <c r="W123" s="54">
        <v>30.0</v>
      </c>
      <c r="X123" s="55">
        <v>32.0</v>
      </c>
      <c r="Y123" s="53"/>
      <c r="Z123" s="53"/>
      <c r="AA123" s="53"/>
      <c r="AB123" s="53"/>
      <c r="AC123" s="53"/>
    </row>
    <row r="124">
      <c r="A124" s="48">
        <v>42767.0</v>
      </c>
      <c r="B124" s="2">
        <v>172.0</v>
      </c>
      <c r="C124">
        <f t="shared" si="1"/>
        <v>39</v>
      </c>
      <c r="D124" s="2">
        <v>64.0</v>
      </c>
      <c r="E124" s="2">
        <v>622.0</v>
      </c>
      <c r="F124" s="49">
        <v>128.0</v>
      </c>
      <c r="L124">
        <f t="shared" si="2"/>
        <v>1025</v>
      </c>
      <c r="M124" s="56"/>
      <c r="N124" s="57">
        <v>124261.0</v>
      </c>
      <c r="O124" s="57"/>
      <c r="P124" s="57"/>
      <c r="Q124" s="51"/>
      <c r="R124" s="52"/>
      <c r="S124" s="53"/>
      <c r="T124" s="54">
        <v>25.0</v>
      </c>
      <c r="U124" s="54">
        <v>14.0</v>
      </c>
      <c r="V124" s="54">
        <v>0.0</v>
      </c>
      <c r="W124" s="54">
        <v>40.0</v>
      </c>
      <c r="X124" s="55">
        <v>26.0</v>
      </c>
      <c r="Y124" s="53"/>
      <c r="Z124" s="53"/>
      <c r="AA124" s="53"/>
      <c r="AB124" s="53"/>
      <c r="AC124" s="53"/>
    </row>
    <row r="125">
      <c r="A125" s="48">
        <v>42795.0</v>
      </c>
      <c r="B125" s="2">
        <v>235.0</v>
      </c>
      <c r="C125">
        <f t="shared" si="1"/>
        <v>58</v>
      </c>
      <c r="D125" s="2">
        <v>64.0</v>
      </c>
      <c r="E125" s="2">
        <v>814.0</v>
      </c>
      <c r="F125" s="49">
        <v>238.0</v>
      </c>
      <c r="L125">
        <f t="shared" si="2"/>
        <v>1409</v>
      </c>
      <c r="M125" s="56" t="s">
        <v>9263</v>
      </c>
      <c r="N125" s="57">
        <v>138289.0</v>
      </c>
      <c r="O125" s="57"/>
      <c r="P125" s="57"/>
      <c r="Q125" s="51"/>
      <c r="R125" s="52"/>
      <c r="S125" s="53"/>
      <c r="T125" s="54">
        <v>46.0</v>
      </c>
      <c r="U125" s="54">
        <v>12.0</v>
      </c>
      <c r="V125" s="54">
        <v>0.0</v>
      </c>
      <c r="W125" s="54">
        <v>40.0</v>
      </c>
      <c r="X125" s="55">
        <v>62.0</v>
      </c>
      <c r="Y125" s="53"/>
      <c r="Z125" s="53"/>
      <c r="AA125" s="53"/>
      <c r="AB125" s="53"/>
      <c r="AC125" s="53"/>
    </row>
    <row r="126">
      <c r="A126" s="48">
        <v>42826.0</v>
      </c>
      <c r="B126" s="2">
        <v>184.0</v>
      </c>
      <c r="C126">
        <f t="shared" si="1"/>
        <v>46</v>
      </c>
      <c r="D126" s="2">
        <v>57.0</v>
      </c>
      <c r="E126" s="2">
        <v>741.0</v>
      </c>
      <c r="F126" s="49">
        <v>201.0</v>
      </c>
      <c r="L126">
        <f t="shared" si="2"/>
        <v>1229</v>
      </c>
      <c r="M126" s="56"/>
      <c r="N126" s="57">
        <v>127251.0</v>
      </c>
      <c r="O126" s="57"/>
      <c r="P126" s="57"/>
      <c r="Q126" s="51"/>
      <c r="R126" s="52"/>
      <c r="S126" s="53"/>
      <c r="T126" s="54">
        <v>35.0</v>
      </c>
      <c r="U126" s="54">
        <v>11.0</v>
      </c>
      <c r="V126" s="54">
        <v>0.0</v>
      </c>
      <c r="W126" s="54">
        <v>29.0</v>
      </c>
      <c r="X126" s="55">
        <v>33.0</v>
      </c>
      <c r="Y126" s="53"/>
      <c r="Z126" s="53"/>
      <c r="AA126" s="53"/>
      <c r="AB126" s="53"/>
      <c r="AC126" s="53"/>
    </row>
    <row r="127">
      <c r="A127" s="48">
        <v>42856.0</v>
      </c>
      <c r="B127" s="2">
        <v>221.0</v>
      </c>
      <c r="C127">
        <f t="shared" si="1"/>
        <v>39</v>
      </c>
      <c r="D127" s="2">
        <v>40.0</v>
      </c>
      <c r="E127" s="2">
        <v>958.0</v>
      </c>
      <c r="F127" s="49">
        <v>219.0</v>
      </c>
      <c r="L127">
        <f t="shared" si="2"/>
        <v>1477</v>
      </c>
      <c r="M127" s="56"/>
      <c r="N127" s="57">
        <v>130245.0</v>
      </c>
      <c r="O127" s="57"/>
      <c r="P127" s="57"/>
      <c r="Q127" s="51"/>
      <c r="R127" s="52"/>
      <c r="S127" s="53"/>
      <c r="T127" s="54">
        <v>31.0</v>
      </c>
      <c r="U127" s="54">
        <v>8.0</v>
      </c>
      <c r="V127" s="54">
        <v>0.0</v>
      </c>
      <c r="W127" s="54">
        <v>33.0</v>
      </c>
      <c r="X127" s="55">
        <v>57.0</v>
      </c>
      <c r="Y127" s="53"/>
      <c r="Z127" s="53"/>
      <c r="AA127" s="53"/>
      <c r="AB127" s="53"/>
      <c r="AC127" s="53"/>
    </row>
    <row r="128">
      <c r="A128" s="48">
        <v>42887.0</v>
      </c>
      <c r="B128" s="2">
        <v>200.0</v>
      </c>
      <c r="C128">
        <f t="shared" si="1"/>
        <v>56</v>
      </c>
      <c r="D128" s="2">
        <v>64.0</v>
      </c>
      <c r="E128" s="2">
        <v>1096.0</v>
      </c>
      <c r="F128" s="49">
        <v>138.0</v>
      </c>
      <c r="L128">
        <f t="shared" si="2"/>
        <v>1554</v>
      </c>
      <c r="M128" s="56"/>
      <c r="N128" s="57">
        <v>131593.0</v>
      </c>
      <c r="O128" s="57"/>
      <c r="P128" s="57"/>
      <c r="Q128" s="51"/>
      <c r="R128" s="52">
        <f>P123/Q123</f>
        <v>0.01064367091</v>
      </c>
      <c r="S128" s="53"/>
      <c r="T128" s="54">
        <v>41.0</v>
      </c>
      <c r="U128" s="54">
        <v>15.0</v>
      </c>
      <c r="V128" s="54">
        <v>0.0</v>
      </c>
      <c r="W128" s="54">
        <v>46.0</v>
      </c>
      <c r="X128" s="55">
        <v>27.0</v>
      </c>
      <c r="Y128" s="53"/>
      <c r="Z128" s="53"/>
      <c r="AA128" s="53"/>
      <c r="AB128" s="53"/>
      <c r="AC128" s="53"/>
    </row>
    <row r="129">
      <c r="A129" s="48">
        <v>42917.0</v>
      </c>
      <c r="B129" s="2">
        <v>196.0</v>
      </c>
      <c r="C129">
        <f t="shared" si="1"/>
        <v>48</v>
      </c>
      <c r="D129" s="2">
        <v>55.0</v>
      </c>
      <c r="E129" s="2">
        <v>978.0</v>
      </c>
      <c r="F129" s="49">
        <v>101.0</v>
      </c>
      <c r="L129">
        <f t="shared" si="2"/>
        <v>1378</v>
      </c>
      <c r="M129" s="56"/>
      <c r="N129" s="57">
        <v>133754.0</v>
      </c>
      <c r="O129" s="57"/>
      <c r="P129" s="57"/>
      <c r="Q129" s="51"/>
      <c r="R129" s="52"/>
      <c r="S129" s="53"/>
      <c r="T129" s="54">
        <v>29.0</v>
      </c>
      <c r="U129" s="54">
        <v>19.0</v>
      </c>
      <c r="V129" s="54">
        <v>0.0</v>
      </c>
      <c r="W129" s="54">
        <v>27.0</v>
      </c>
      <c r="X129" s="55">
        <v>24.0</v>
      </c>
      <c r="Y129" s="53"/>
      <c r="Z129" s="53"/>
      <c r="AA129" s="53"/>
      <c r="AB129" s="53"/>
      <c r="AC129" s="53"/>
    </row>
    <row r="130">
      <c r="A130" s="48">
        <v>42948.0</v>
      </c>
      <c r="B130" s="2">
        <v>191.0</v>
      </c>
      <c r="C130">
        <f t="shared" si="1"/>
        <v>66</v>
      </c>
      <c r="D130" s="2">
        <v>97.0</v>
      </c>
      <c r="E130" s="2">
        <v>989.0</v>
      </c>
      <c r="F130" s="49">
        <v>128.0</v>
      </c>
      <c r="L130">
        <f t="shared" si="2"/>
        <v>1471</v>
      </c>
      <c r="M130" s="56"/>
      <c r="N130" s="57">
        <v>127642.0</v>
      </c>
      <c r="O130" s="57"/>
      <c r="P130" s="57"/>
      <c r="Q130" s="51"/>
      <c r="R130" s="52"/>
      <c r="S130" s="53"/>
      <c r="T130" s="54">
        <v>49.0</v>
      </c>
      <c r="U130" s="54">
        <v>17.0</v>
      </c>
      <c r="V130" s="54">
        <v>0.0</v>
      </c>
      <c r="W130" s="54">
        <v>34.0</v>
      </c>
      <c r="X130" s="55">
        <v>26.0</v>
      </c>
      <c r="Y130" s="53"/>
      <c r="Z130" s="53"/>
      <c r="AA130" s="53"/>
      <c r="AB130" s="53"/>
      <c r="AC130" s="53"/>
    </row>
    <row r="131">
      <c r="A131" s="48">
        <v>42979.0</v>
      </c>
      <c r="B131" s="2">
        <v>190.0</v>
      </c>
      <c r="C131">
        <f t="shared" si="1"/>
        <v>62</v>
      </c>
      <c r="D131" s="2">
        <v>92.0</v>
      </c>
      <c r="E131" s="2">
        <v>1062.0</v>
      </c>
      <c r="F131" s="49">
        <v>189.0</v>
      </c>
      <c r="G131" s="2">
        <v>2.0</v>
      </c>
      <c r="L131">
        <f t="shared" si="2"/>
        <v>1597</v>
      </c>
      <c r="M131" s="56"/>
      <c r="N131" s="57">
        <v>134484.0</v>
      </c>
      <c r="O131" s="57"/>
      <c r="P131" s="57"/>
      <c r="Q131" s="51"/>
      <c r="R131" s="52"/>
      <c r="S131" s="53"/>
      <c r="T131" s="54">
        <v>39.0</v>
      </c>
      <c r="U131" s="54">
        <v>23.0</v>
      </c>
      <c r="V131" s="54">
        <v>0.0</v>
      </c>
      <c r="W131" s="54">
        <v>22.0</v>
      </c>
      <c r="X131" s="55">
        <v>40.0</v>
      </c>
      <c r="Y131" s="53"/>
      <c r="Z131" s="53"/>
      <c r="AA131" s="53"/>
      <c r="AB131" s="53"/>
      <c r="AC131" s="53"/>
    </row>
    <row r="132">
      <c r="A132" s="48">
        <v>43009.0</v>
      </c>
      <c r="B132" s="2">
        <v>258.0</v>
      </c>
      <c r="C132">
        <f t="shared" si="1"/>
        <v>55</v>
      </c>
      <c r="D132" s="2">
        <v>77.0</v>
      </c>
      <c r="E132" s="2">
        <v>1209.0</v>
      </c>
      <c r="F132" s="49">
        <v>207.0</v>
      </c>
      <c r="G132" s="2">
        <v>2.0</v>
      </c>
      <c r="L132">
        <f t="shared" si="2"/>
        <v>1808</v>
      </c>
      <c r="M132" s="56"/>
      <c r="N132" s="57">
        <v>133303.0</v>
      </c>
      <c r="O132" s="57"/>
      <c r="P132" s="57"/>
      <c r="Q132" s="51"/>
      <c r="R132" s="52"/>
      <c r="S132" s="53"/>
      <c r="T132" s="54">
        <v>36.0</v>
      </c>
      <c r="U132" s="54">
        <v>19.0</v>
      </c>
      <c r="V132" s="54">
        <v>0.0</v>
      </c>
      <c r="W132" s="54">
        <v>34.0</v>
      </c>
      <c r="X132" s="55">
        <v>42.0</v>
      </c>
      <c r="Y132" s="53"/>
      <c r="Z132" s="53"/>
      <c r="AA132" s="53"/>
      <c r="AB132" s="53"/>
      <c r="AC132" s="53"/>
    </row>
    <row r="133">
      <c r="A133" s="48">
        <v>43040.0</v>
      </c>
      <c r="B133" s="2">
        <v>202.0</v>
      </c>
      <c r="C133">
        <f t="shared" si="1"/>
        <v>76</v>
      </c>
      <c r="D133" s="2">
        <v>58.0</v>
      </c>
      <c r="E133" s="2">
        <v>1190.0</v>
      </c>
      <c r="F133" s="49">
        <v>224.0</v>
      </c>
      <c r="G133" s="2">
        <v>9.0</v>
      </c>
      <c r="L133">
        <f t="shared" si="2"/>
        <v>1759</v>
      </c>
      <c r="M133" s="56"/>
      <c r="N133" s="57">
        <v>133603.0</v>
      </c>
      <c r="O133" s="57"/>
      <c r="P133" s="57"/>
      <c r="Q133" s="51"/>
      <c r="R133" s="52"/>
      <c r="S133" s="53"/>
      <c r="T133" s="54">
        <v>47.0</v>
      </c>
      <c r="U133" s="54">
        <v>29.0</v>
      </c>
      <c r="V133" s="54">
        <v>0.0</v>
      </c>
      <c r="W133" s="54">
        <v>30.0</v>
      </c>
      <c r="X133" s="55">
        <v>49.0</v>
      </c>
      <c r="Y133" s="53"/>
      <c r="Z133" s="53"/>
      <c r="AA133" s="53"/>
      <c r="AB133" s="53"/>
      <c r="AC133" s="53"/>
    </row>
    <row r="134">
      <c r="A134" s="48">
        <v>43070.0</v>
      </c>
      <c r="B134" s="2">
        <v>191.0</v>
      </c>
      <c r="C134">
        <f t="shared" si="1"/>
        <v>50</v>
      </c>
      <c r="D134" s="2">
        <v>58.0</v>
      </c>
      <c r="E134" s="2">
        <v>1099.0</v>
      </c>
      <c r="F134" s="49">
        <v>221.0</v>
      </c>
      <c r="G134" s="2">
        <v>6.0</v>
      </c>
      <c r="L134">
        <f t="shared" si="2"/>
        <v>1625</v>
      </c>
      <c r="M134" s="56"/>
      <c r="N134" s="57">
        <v>133843.0</v>
      </c>
      <c r="O134" s="57"/>
      <c r="P134" s="57"/>
      <c r="Q134" s="51"/>
      <c r="R134" s="52"/>
      <c r="S134" s="53"/>
      <c r="T134" s="54">
        <v>28.0</v>
      </c>
      <c r="U134" s="54">
        <v>22.0</v>
      </c>
      <c r="V134" s="54">
        <v>0.0</v>
      </c>
      <c r="W134" s="54">
        <v>20.0</v>
      </c>
      <c r="X134" s="55">
        <v>34.0</v>
      </c>
      <c r="Y134" s="53"/>
      <c r="Z134" s="53"/>
      <c r="AA134" s="53"/>
      <c r="AB134" s="53"/>
      <c r="AC134" s="53"/>
    </row>
    <row r="135">
      <c r="A135" s="48">
        <v>43101.0</v>
      </c>
      <c r="B135" s="2">
        <v>237.0</v>
      </c>
      <c r="C135">
        <f t="shared" si="1"/>
        <v>71</v>
      </c>
      <c r="D135" s="2">
        <v>67.0</v>
      </c>
      <c r="E135" s="2">
        <v>1239.0</v>
      </c>
      <c r="F135" s="49">
        <v>314.0</v>
      </c>
      <c r="G135" s="2">
        <v>288.0</v>
      </c>
      <c r="L135">
        <f t="shared" si="2"/>
        <v>2216</v>
      </c>
      <c r="M135" s="56"/>
      <c r="N135" s="57">
        <v>181775.0</v>
      </c>
      <c r="O135" s="57">
        <v>2018.0</v>
      </c>
      <c r="P135" s="57">
        <f>AVERAGE(L135:L146)</f>
        <v>2898.166667</v>
      </c>
      <c r="Q135" s="57">
        <f>AVERAGE(N135:N146)</f>
        <v>139793.9167</v>
      </c>
      <c r="R135" s="52"/>
      <c r="S135" s="53"/>
      <c r="T135" s="54">
        <v>47.0</v>
      </c>
      <c r="U135" s="54">
        <v>24.0</v>
      </c>
      <c r="V135" s="54">
        <v>0.0</v>
      </c>
      <c r="W135" s="54">
        <v>23.0</v>
      </c>
      <c r="X135" s="55">
        <v>77.0</v>
      </c>
      <c r="Y135" s="53"/>
      <c r="Z135" s="53"/>
      <c r="AA135" s="53"/>
      <c r="AB135" s="53"/>
      <c r="AC135" s="53"/>
    </row>
    <row r="136">
      <c r="A136" s="48">
        <v>43132.0</v>
      </c>
      <c r="B136" s="2">
        <v>209.0</v>
      </c>
      <c r="C136">
        <f t="shared" si="1"/>
        <v>96</v>
      </c>
      <c r="D136" s="2">
        <v>107.0</v>
      </c>
      <c r="E136" s="2">
        <v>1232.0</v>
      </c>
      <c r="F136" s="49">
        <v>238.0</v>
      </c>
      <c r="G136" s="2">
        <v>52.0</v>
      </c>
      <c r="L136">
        <f t="shared" si="2"/>
        <v>1934</v>
      </c>
      <c r="M136" s="56"/>
      <c r="N136" s="57">
        <v>134334.0</v>
      </c>
      <c r="O136" s="57"/>
      <c r="P136" s="57"/>
      <c r="Q136" s="51"/>
      <c r="R136" s="52"/>
      <c r="S136" s="53"/>
      <c r="T136" s="54">
        <v>59.0</v>
      </c>
      <c r="U136" s="54">
        <v>37.0</v>
      </c>
      <c r="V136" s="54">
        <v>0.0</v>
      </c>
      <c r="W136" s="54">
        <v>27.0</v>
      </c>
      <c r="X136" s="55">
        <v>45.0</v>
      </c>
      <c r="Y136" s="53"/>
      <c r="Z136" s="53"/>
      <c r="AA136" s="53"/>
      <c r="AB136" s="53"/>
      <c r="AC136" s="53"/>
    </row>
    <row r="137">
      <c r="A137" s="48">
        <v>43160.0</v>
      </c>
      <c r="B137" s="2">
        <v>240.0</v>
      </c>
      <c r="C137">
        <f t="shared" si="1"/>
        <v>88</v>
      </c>
      <c r="D137" s="2">
        <v>232.0</v>
      </c>
      <c r="E137" s="2">
        <v>1484.0</v>
      </c>
      <c r="F137" s="49">
        <v>284.0</v>
      </c>
      <c r="G137" s="2">
        <v>45.0</v>
      </c>
      <c r="L137">
        <f t="shared" si="2"/>
        <v>2373</v>
      </c>
      <c r="M137" s="56"/>
      <c r="N137" s="57">
        <v>141281.0</v>
      </c>
      <c r="O137" s="57"/>
      <c r="P137" s="57"/>
      <c r="Q137" s="51"/>
      <c r="R137" s="52"/>
      <c r="S137" s="53"/>
      <c r="T137" s="54">
        <v>59.0</v>
      </c>
      <c r="U137" s="54">
        <v>29.0</v>
      </c>
      <c r="V137" s="54">
        <v>0.0</v>
      </c>
      <c r="W137" s="54">
        <v>18.0</v>
      </c>
      <c r="X137" s="55">
        <v>76.0</v>
      </c>
      <c r="Y137" s="53"/>
      <c r="Z137" s="53"/>
      <c r="AA137" s="53"/>
      <c r="AB137" s="53"/>
      <c r="AC137" s="53"/>
    </row>
    <row r="138">
      <c r="A138" s="48">
        <v>43191.0</v>
      </c>
      <c r="B138" s="2">
        <v>186.0</v>
      </c>
      <c r="C138">
        <f t="shared" si="1"/>
        <v>97</v>
      </c>
      <c r="D138" s="2">
        <v>85.0</v>
      </c>
      <c r="E138" s="2">
        <v>1494.0</v>
      </c>
      <c r="F138" s="49">
        <v>413.0</v>
      </c>
      <c r="G138" s="2">
        <v>5.0</v>
      </c>
      <c r="H138">
        <v>325.0</v>
      </c>
      <c r="L138">
        <f t="shared" si="2"/>
        <v>2605</v>
      </c>
      <c r="M138" s="56"/>
      <c r="N138" s="57">
        <v>134681.0</v>
      </c>
      <c r="O138" s="57"/>
      <c r="P138" s="57"/>
      <c r="Q138" s="51"/>
      <c r="R138" s="52"/>
      <c r="S138" s="53"/>
      <c r="T138" s="54">
        <v>45.0</v>
      </c>
      <c r="U138" s="54">
        <v>52.0</v>
      </c>
      <c r="V138" s="54">
        <v>0.0</v>
      </c>
      <c r="W138" s="54">
        <v>25.0</v>
      </c>
      <c r="X138" s="55">
        <v>119.0</v>
      </c>
      <c r="Y138" s="53"/>
      <c r="Z138" s="53"/>
      <c r="AA138" s="53"/>
      <c r="AB138" s="53"/>
      <c r="AC138" s="53"/>
    </row>
    <row r="139">
      <c r="A139" s="48">
        <v>43221.0</v>
      </c>
      <c r="B139" s="2">
        <v>210.0</v>
      </c>
      <c r="C139">
        <f t="shared" si="1"/>
        <v>89</v>
      </c>
      <c r="D139" s="2">
        <v>64.0</v>
      </c>
      <c r="E139" s="2">
        <v>1937.0</v>
      </c>
      <c r="F139" s="49">
        <v>510.0</v>
      </c>
      <c r="G139" s="2">
        <v>9.0</v>
      </c>
      <c r="H139">
        <v>2.0</v>
      </c>
      <c r="L139">
        <f t="shared" si="2"/>
        <v>2821</v>
      </c>
      <c r="M139" s="56"/>
      <c r="N139" s="57">
        <v>134419.0</v>
      </c>
      <c r="O139" s="57"/>
      <c r="P139" s="57"/>
      <c r="Q139" s="51"/>
      <c r="R139" s="52"/>
      <c r="S139" s="53"/>
      <c r="T139" s="54">
        <v>48.0</v>
      </c>
      <c r="U139" s="54">
        <v>41.0</v>
      </c>
      <c r="V139" s="54">
        <v>0.0</v>
      </c>
      <c r="W139" s="54">
        <v>14.0</v>
      </c>
      <c r="X139" s="55">
        <v>132.0</v>
      </c>
      <c r="Y139" s="53"/>
      <c r="Z139" s="53"/>
      <c r="AA139" s="53"/>
      <c r="AB139" s="53"/>
      <c r="AC139" s="53"/>
    </row>
    <row r="140">
      <c r="A140" s="48">
        <v>43252.0</v>
      </c>
      <c r="B140" s="2">
        <v>237.0</v>
      </c>
      <c r="C140">
        <f t="shared" si="1"/>
        <v>82</v>
      </c>
      <c r="D140" s="2">
        <v>46.0</v>
      </c>
      <c r="E140" s="2">
        <v>1864.0</v>
      </c>
      <c r="F140" s="49">
        <v>519.0</v>
      </c>
      <c r="G140" s="2">
        <v>12.0</v>
      </c>
      <c r="H140">
        <v>113.0</v>
      </c>
      <c r="L140">
        <f t="shared" si="2"/>
        <v>2873</v>
      </c>
      <c r="M140" s="56"/>
      <c r="N140" s="57">
        <v>134157.0</v>
      </c>
      <c r="O140" s="57"/>
      <c r="P140" s="57"/>
      <c r="Q140" s="51"/>
      <c r="R140" s="52">
        <f>P135/Q135</f>
        <v>0.02073170804</v>
      </c>
      <c r="S140" s="53"/>
      <c r="T140" s="54">
        <v>51.0</v>
      </c>
      <c r="U140" s="54">
        <v>31.0</v>
      </c>
      <c r="V140" s="54">
        <v>0.0</v>
      </c>
      <c r="W140" s="54">
        <v>3.0</v>
      </c>
      <c r="X140" s="55">
        <v>144.0</v>
      </c>
      <c r="Y140" s="53"/>
      <c r="Z140" s="53"/>
      <c r="AA140" s="53"/>
      <c r="AB140" s="53"/>
      <c r="AC140" s="53"/>
    </row>
    <row r="141">
      <c r="A141" s="48">
        <v>43282.0</v>
      </c>
      <c r="B141" s="2">
        <v>205.0</v>
      </c>
      <c r="C141">
        <f t="shared" si="1"/>
        <v>81</v>
      </c>
      <c r="D141" s="2">
        <v>66.0</v>
      </c>
      <c r="E141" s="2">
        <v>1727.0</v>
      </c>
      <c r="F141" s="49">
        <v>639.0</v>
      </c>
      <c r="G141" s="2">
        <v>22.0</v>
      </c>
      <c r="H141" s="58">
        <v>46.0</v>
      </c>
      <c r="I141" s="7">
        <v>1.0</v>
      </c>
      <c r="J141">
        <v>36.0</v>
      </c>
      <c r="L141">
        <f t="shared" si="2"/>
        <v>2823</v>
      </c>
      <c r="M141" s="56" t="s">
        <v>9439</v>
      </c>
      <c r="N141" s="57">
        <v>135368.0</v>
      </c>
      <c r="O141" s="57"/>
      <c r="P141" s="57"/>
      <c r="Q141" s="51"/>
      <c r="R141" s="52"/>
      <c r="S141" s="53"/>
      <c r="T141" s="54">
        <v>44.0</v>
      </c>
      <c r="U141" s="54">
        <v>37.0</v>
      </c>
      <c r="V141" s="54">
        <v>0.0</v>
      </c>
      <c r="W141" s="54">
        <v>0.0</v>
      </c>
      <c r="X141" s="55">
        <v>181.0</v>
      </c>
      <c r="Y141" s="53"/>
      <c r="Z141" s="53"/>
      <c r="AA141" s="53"/>
      <c r="AB141" s="53"/>
      <c r="AC141" s="53"/>
    </row>
    <row r="142">
      <c r="A142" s="48">
        <v>43313.0</v>
      </c>
      <c r="B142" s="2">
        <v>197.0</v>
      </c>
      <c r="C142">
        <f t="shared" si="1"/>
        <v>101</v>
      </c>
      <c r="D142" s="2">
        <v>81.0</v>
      </c>
      <c r="E142" s="2">
        <v>1860.0</v>
      </c>
      <c r="F142" s="49">
        <v>553.0</v>
      </c>
      <c r="G142" s="2">
        <v>81.0</v>
      </c>
      <c r="H142" s="58">
        <v>100.0</v>
      </c>
      <c r="I142" s="7">
        <v>0.0</v>
      </c>
      <c r="J142">
        <v>143.0</v>
      </c>
      <c r="L142">
        <f t="shared" si="2"/>
        <v>3116</v>
      </c>
      <c r="M142" s="56"/>
      <c r="N142" s="57">
        <v>130345.0</v>
      </c>
      <c r="O142" s="57"/>
      <c r="P142" s="57"/>
      <c r="Q142" s="51"/>
      <c r="R142" s="52"/>
      <c r="S142" s="53"/>
      <c r="T142" s="54">
        <v>58.0</v>
      </c>
      <c r="U142" s="54">
        <v>43.0</v>
      </c>
      <c r="V142" s="54">
        <v>0.0</v>
      </c>
      <c r="W142" s="54">
        <v>0.0</v>
      </c>
      <c r="X142" s="55">
        <v>143.0</v>
      </c>
      <c r="Y142" s="53"/>
      <c r="Z142" s="53"/>
      <c r="AA142" s="53"/>
      <c r="AB142" s="53"/>
      <c r="AC142" s="53"/>
    </row>
    <row r="143">
      <c r="A143" s="48">
        <v>43344.0</v>
      </c>
      <c r="B143" s="2">
        <v>231.0</v>
      </c>
      <c r="C143">
        <f t="shared" si="1"/>
        <v>86</v>
      </c>
      <c r="D143" s="2">
        <v>73.0</v>
      </c>
      <c r="E143" s="2">
        <v>1898.0</v>
      </c>
      <c r="F143" s="49">
        <v>651.0</v>
      </c>
      <c r="G143" s="2">
        <v>123.0</v>
      </c>
      <c r="H143" s="58">
        <v>54.0</v>
      </c>
      <c r="I143" s="7">
        <v>0.0</v>
      </c>
      <c r="J143">
        <v>487.0</v>
      </c>
      <c r="L143">
        <f t="shared" si="2"/>
        <v>3603</v>
      </c>
      <c r="M143" s="56"/>
      <c r="N143" s="57">
        <v>135576.0</v>
      </c>
      <c r="O143" s="57"/>
      <c r="P143" s="57"/>
      <c r="Q143" s="51"/>
      <c r="R143" s="52"/>
      <c r="S143" s="53"/>
      <c r="T143" s="54">
        <v>50.0</v>
      </c>
      <c r="U143" s="54">
        <v>36.0</v>
      </c>
      <c r="V143" s="54">
        <v>0.0</v>
      </c>
      <c r="W143" s="54">
        <v>0.0</v>
      </c>
      <c r="X143" s="55">
        <v>171.0</v>
      </c>
      <c r="Y143" s="53"/>
      <c r="Z143" s="53"/>
      <c r="AA143" s="53"/>
      <c r="AB143" s="53"/>
      <c r="AC143" s="53"/>
    </row>
    <row r="144">
      <c r="A144" s="48">
        <v>43374.0</v>
      </c>
      <c r="B144" s="2">
        <v>249.0</v>
      </c>
      <c r="C144">
        <f t="shared" si="1"/>
        <v>71</v>
      </c>
      <c r="D144" s="2">
        <v>71.0</v>
      </c>
      <c r="E144" s="2">
        <v>2124.0</v>
      </c>
      <c r="F144" s="49">
        <v>794.0</v>
      </c>
      <c r="G144" s="2">
        <v>162.0</v>
      </c>
      <c r="H144" s="58">
        <v>59.0</v>
      </c>
      <c r="I144" s="7">
        <v>1.0</v>
      </c>
      <c r="J144">
        <v>304.0</v>
      </c>
      <c r="L144">
        <f t="shared" si="2"/>
        <v>3835</v>
      </c>
      <c r="M144" s="56"/>
      <c r="N144" s="57">
        <v>145642.0</v>
      </c>
      <c r="O144" s="57"/>
      <c r="P144" s="57"/>
      <c r="Q144" s="51"/>
      <c r="R144" s="52"/>
      <c r="S144" s="53"/>
      <c r="T144" s="54">
        <v>38.0</v>
      </c>
      <c r="U144" s="54">
        <v>33.0</v>
      </c>
      <c r="V144" s="54">
        <v>0.0</v>
      </c>
      <c r="W144" s="54">
        <v>0.0</v>
      </c>
      <c r="X144" s="55">
        <v>215.0</v>
      </c>
      <c r="Y144" s="53"/>
      <c r="Z144" s="53"/>
      <c r="AA144" s="53"/>
      <c r="AB144" s="53"/>
      <c r="AC144" s="53"/>
    </row>
    <row r="145">
      <c r="A145" s="48">
        <v>43405.0</v>
      </c>
      <c r="B145" s="2">
        <v>233.0</v>
      </c>
      <c r="C145">
        <f t="shared" si="1"/>
        <v>95</v>
      </c>
      <c r="D145" s="2">
        <v>83.0</v>
      </c>
      <c r="E145" s="2">
        <v>1944.0</v>
      </c>
      <c r="F145" s="49">
        <v>690.0</v>
      </c>
      <c r="G145" s="2">
        <v>151.0</v>
      </c>
      <c r="H145" s="58">
        <v>57.0</v>
      </c>
      <c r="I145" s="7">
        <v>22.0</v>
      </c>
      <c r="J145">
        <v>171.0</v>
      </c>
      <c r="L145">
        <f t="shared" si="2"/>
        <v>3446</v>
      </c>
      <c r="M145" s="56"/>
      <c r="N145" s="57">
        <v>137515.0</v>
      </c>
      <c r="O145" s="57"/>
      <c r="P145" s="57"/>
      <c r="Q145" s="51"/>
      <c r="R145" s="52"/>
      <c r="S145" s="53"/>
      <c r="T145" s="54">
        <v>53.0</v>
      </c>
      <c r="U145" s="54">
        <v>42.0</v>
      </c>
      <c r="V145" s="54">
        <v>0.0</v>
      </c>
      <c r="W145" s="54">
        <v>0.0</v>
      </c>
      <c r="X145" s="55">
        <v>184.0</v>
      </c>
      <c r="Y145" s="53"/>
      <c r="Z145" s="53"/>
      <c r="AA145" s="53"/>
      <c r="AB145" s="53"/>
      <c r="AC145" s="53"/>
    </row>
    <row r="146">
      <c r="A146" s="48">
        <v>43435.0</v>
      </c>
      <c r="B146" s="2">
        <v>226.0</v>
      </c>
      <c r="C146">
        <f t="shared" si="1"/>
        <v>85</v>
      </c>
      <c r="D146" s="2">
        <v>62.0</v>
      </c>
      <c r="E146" s="2">
        <v>1946.0</v>
      </c>
      <c r="F146" s="49">
        <v>398.0</v>
      </c>
      <c r="G146" s="2">
        <v>147.0</v>
      </c>
      <c r="H146" s="58">
        <v>38.0</v>
      </c>
      <c r="I146" s="7">
        <v>41.0</v>
      </c>
      <c r="J146">
        <v>190.0</v>
      </c>
      <c r="L146">
        <f t="shared" si="2"/>
        <v>3133</v>
      </c>
      <c r="M146" s="56" t="s">
        <v>9466</v>
      </c>
      <c r="N146" s="57">
        <v>132434.0</v>
      </c>
      <c r="O146" s="57"/>
      <c r="P146" s="57"/>
      <c r="Q146" s="51"/>
      <c r="R146" s="52"/>
      <c r="S146" s="53"/>
      <c r="T146" s="54">
        <v>47.0</v>
      </c>
      <c r="U146" s="54">
        <v>38.0</v>
      </c>
      <c r="V146" s="54">
        <v>0.0</v>
      </c>
      <c r="W146" s="54">
        <v>0.0</v>
      </c>
      <c r="X146" s="55">
        <v>88.0</v>
      </c>
      <c r="Y146" s="53"/>
      <c r="Z146" s="53"/>
      <c r="AA146" s="53"/>
      <c r="AB146" s="53"/>
      <c r="AC146" s="53"/>
    </row>
    <row r="147">
      <c r="A147" s="48">
        <v>43466.0</v>
      </c>
      <c r="B147">
        <f>126+59</f>
        <v>185</v>
      </c>
      <c r="C147">
        <f t="shared" si="1"/>
        <v>118</v>
      </c>
      <c r="D147" s="2">
        <v>68.0</v>
      </c>
      <c r="E147" s="2">
        <v>2171.0</v>
      </c>
      <c r="F147" s="49">
        <v>373.0</v>
      </c>
      <c r="G147" s="2">
        <v>132.0</v>
      </c>
      <c r="H147" s="58">
        <v>121.0</v>
      </c>
      <c r="I147" s="7">
        <v>55.0</v>
      </c>
      <c r="J147">
        <v>220.0</v>
      </c>
      <c r="L147">
        <f t="shared" si="2"/>
        <v>3443</v>
      </c>
      <c r="M147" s="59"/>
      <c r="N147" s="60">
        <v>189593.0</v>
      </c>
      <c r="O147" s="61">
        <v>2019.0</v>
      </c>
      <c r="P147" s="57">
        <f>AVERAGE(L147:L158)</f>
        <v>4593.416667</v>
      </c>
      <c r="Q147" s="57">
        <f>AVERAGE(N147:N158)</f>
        <v>146864.0833</v>
      </c>
      <c r="R147" s="52"/>
      <c r="S147" s="53"/>
      <c r="T147" s="54">
        <v>65.0</v>
      </c>
      <c r="U147" s="54">
        <v>53.0</v>
      </c>
      <c r="V147" s="53"/>
      <c r="W147" s="53"/>
      <c r="X147" s="55">
        <f t="shared" ref="X147:X158" si="3">SUM(Y147:AA147)</f>
        <v>96</v>
      </c>
      <c r="Y147" s="55">
        <v>25.0</v>
      </c>
      <c r="Z147" s="55">
        <v>43.0</v>
      </c>
      <c r="AA147" s="55">
        <v>28.0</v>
      </c>
      <c r="AB147" s="62"/>
      <c r="AC147" s="62"/>
      <c r="AD147" s="63"/>
      <c r="AE147" s="63"/>
    </row>
    <row r="148">
      <c r="A148" s="48">
        <v>43497.0</v>
      </c>
      <c r="B148">
        <f>166+63</f>
        <v>229</v>
      </c>
      <c r="C148">
        <f t="shared" si="1"/>
        <v>118</v>
      </c>
      <c r="D148" s="2">
        <v>72.0</v>
      </c>
      <c r="E148" s="2">
        <v>2208.0</v>
      </c>
      <c r="F148" s="49">
        <v>307.0</v>
      </c>
      <c r="G148" s="2">
        <v>184.0</v>
      </c>
      <c r="H148" s="58">
        <v>106.0</v>
      </c>
      <c r="I148" s="7">
        <v>73.0</v>
      </c>
      <c r="J148">
        <v>183.0</v>
      </c>
      <c r="L148">
        <f t="shared" si="2"/>
        <v>3480</v>
      </c>
      <c r="M148" s="59"/>
      <c r="N148" s="60">
        <v>136396.0</v>
      </c>
      <c r="O148" s="61"/>
      <c r="P148" s="61"/>
      <c r="Q148" s="51"/>
      <c r="R148" s="52"/>
      <c r="S148" s="53"/>
      <c r="T148" s="54">
        <v>63.0</v>
      </c>
      <c r="U148" s="54">
        <v>55.0</v>
      </c>
      <c r="V148" s="53"/>
      <c r="W148" s="53"/>
      <c r="X148" s="55">
        <f t="shared" si="3"/>
        <v>83</v>
      </c>
      <c r="Y148" s="55">
        <v>24.0</v>
      </c>
      <c r="Z148" s="55">
        <v>32.0</v>
      </c>
      <c r="AA148" s="55">
        <v>27.0</v>
      </c>
      <c r="AB148" s="55"/>
      <c r="AC148" s="55"/>
      <c r="AD148" s="64"/>
      <c r="AE148" s="65"/>
    </row>
    <row r="149">
      <c r="A149" s="48">
        <v>43525.0</v>
      </c>
      <c r="B149">
        <f>157+67</f>
        <v>224</v>
      </c>
      <c r="C149">
        <f t="shared" si="1"/>
        <v>119</v>
      </c>
      <c r="D149" s="2">
        <v>75.0</v>
      </c>
      <c r="E149" s="2">
        <v>2405.0</v>
      </c>
      <c r="F149" s="49">
        <v>225.0</v>
      </c>
      <c r="G149" s="2">
        <v>161.0</v>
      </c>
      <c r="H149" s="58">
        <v>73.0</v>
      </c>
      <c r="I149" s="7">
        <v>72.0</v>
      </c>
      <c r="J149">
        <v>267.0</v>
      </c>
      <c r="L149">
        <f t="shared" si="2"/>
        <v>3621</v>
      </c>
      <c r="M149" s="59"/>
      <c r="N149" s="60">
        <v>145243.0</v>
      </c>
      <c r="O149" s="61"/>
      <c r="P149" s="61"/>
      <c r="Q149" s="51"/>
      <c r="R149" s="52"/>
      <c r="S149" s="53"/>
      <c r="T149" s="54">
        <v>70.0</v>
      </c>
      <c r="U149" s="54">
        <v>49.0</v>
      </c>
      <c r="V149" s="53"/>
      <c r="W149" s="53"/>
      <c r="X149" s="55">
        <f t="shared" si="3"/>
        <v>84</v>
      </c>
      <c r="Y149" s="55">
        <v>22.0</v>
      </c>
      <c r="Z149" s="55">
        <v>38.0</v>
      </c>
      <c r="AA149" s="55">
        <v>24.0</v>
      </c>
      <c r="AB149" s="55"/>
      <c r="AC149" s="55"/>
      <c r="AD149" s="64"/>
      <c r="AE149" s="65"/>
    </row>
    <row r="150">
      <c r="A150" s="48">
        <v>43556.0</v>
      </c>
      <c r="B150">
        <f>150+88</f>
        <v>238</v>
      </c>
      <c r="C150">
        <f t="shared" si="1"/>
        <v>106</v>
      </c>
      <c r="D150" s="2">
        <v>89.0</v>
      </c>
      <c r="E150" s="2">
        <v>2280.0</v>
      </c>
      <c r="F150" s="49">
        <v>316.0</v>
      </c>
      <c r="G150" s="2">
        <v>199.0</v>
      </c>
      <c r="H150" s="58">
        <v>78.0</v>
      </c>
      <c r="I150" s="7">
        <v>140.0</v>
      </c>
      <c r="J150">
        <v>206.0</v>
      </c>
      <c r="L150">
        <f t="shared" si="2"/>
        <v>3652</v>
      </c>
      <c r="M150" s="59"/>
      <c r="N150" s="60">
        <v>141402.0</v>
      </c>
      <c r="O150" s="61"/>
      <c r="P150" s="61"/>
      <c r="Q150" s="51"/>
      <c r="R150" s="52"/>
      <c r="S150" s="53"/>
      <c r="T150" s="54">
        <v>60.0</v>
      </c>
      <c r="U150" s="54">
        <v>46.0</v>
      </c>
      <c r="V150" s="53"/>
      <c r="W150" s="53"/>
      <c r="X150" s="55">
        <f t="shared" si="3"/>
        <v>108</v>
      </c>
      <c r="Y150" s="55">
        <v>27.0</v>
      </c>
      <c r="Z150" s="55">
        <v>42.0</v>
      </c>
      <c r="AA150" s="55">
        <v>39.0</v>
      </c>
      <c r="AB150" s="55"/>
      <c r="AC150" s="55"/>
      <c r="AD150" s="64"/>
      <c r="AE150" s="65"/>
    </row>
    <row r="151">
      <c r="A151" s="48">
        <v>43586.0</v>
      </c>
      <c r="B151">
        <f>135+107</f>
        <v>242</v>
      </c>
      <c r="C151">
        <f t="shared" si="1"/>
        <v>111</v>
      </c>
      <c r="D151" s="2">
        <v>88.0</v>
      </c>
      <c r="E151" s="2">
        <v>2504.0</v>
      </c>
      <c r="F151" s="49">
        <v>325.0</v>
      </c>
      <c r="G151" s="2">
        <v>226.0</v>
      </c>
      <c r="H151" s="58">
        <v>109.0</v>
      </c>
      <c r="I151" s="7">
        <v>211.0</v>
      </c>
      <c r="J151">
        <v>248.0</v>
      </c>
      <c r="L151">
        <f t="shared" si="2"/>
        <v>4064</v>
      </c>
      <c r="M151" s="59"/>
      <c r="N151" s="60">
        <v>144269.0</v>
      </c>
      <c r="O151" s="61"/>
      <c r="P151" s="61"/>
      <c r="Q151" s="51"/>
      <c r="R151" s="52"/>
      <c r="S151" s="53"/>
      <c r="T151" s="54">
        <v>58.0</v>
      </c>
      <c r="U151" s="54">
        <v>53.0</v>
      </c>
      <c r="V151" s="53"/>
      <c r="W151" s="53"/>
      <c r="X151" s="55">
        <f t="shared" si="3"/>
        <v>115</v>
      </c>
      <c r="Y151" s="55">
        <v>35.0</v>
      </c>
      <c r="Z151" s="55">
        <v>42.0</v>
      </c>
      <c r="AA151" s="55">
        <v>38.0</v>
      </c>
      <c r="AB151" s="55"/>
      <c r="AC151" s="55"/>
      <c r="AD151" s="64"/>
      <c r="AE151" s="65"/>
    </row>
    <row r="152">
      <c r="A152" s="48">
        <v>43617.0</v>
      </c>
      <c r="B152">
        <f>150+77</f>
        <v>227</v>
      </c>
      <c r="C152">
        <f t="shared" si="1"/>
        <v>118</v>
      </c>
      <c r="D152" s="2">
        <v>84.0</v>
      </c>
      <c r="E152" s="2">
        <v>2433.0</v>
      </c>
      <c r="F152" s="49">
        <v>319.0</v>
      </c>
      <c r="G152" s="2">
        <v>268.0</v>
      </c>
      <c r="H152" s="58">
        <v>80.0</v>
      </c>
      <c r="I152" s="7">
        <v>326.0</v>
      </c>
      <c r="J152" s="66">
        <v>254.0</v>
      </c>
      <c r="K152" s="2">
        <v>33.0</v>
      </c>
      <c r="L152">
        <f t="shared" si="2"/>
        <v>4142</v>
      </c>
      <c r="M152" s="59"/>
      <c r="N152" s="60">
        <v>141276.0</v>
      </c>
      <c r="O152" s="61"/>
      <c r="P152" s="61"/>
      <c r="Q152" s="51"/>
      <c r="R152" s="52">
        <f>P147/Q147</f>
        <v>0.03127665092</v>
      </c>
      <c r="S152" s="53"/>
      <c r="T152" s="54">
        <v>57.0</v>
      </c>
      <c r="U152" s="54">
        <v>61.0</v>
      </c>
      <c r="V152" s="53"/>
      <c r="W152" s="53"/>
      <c r="X152" s="55">
        <f t="shared" si="3"/>
        <v>99</v>
      </c>
      <c r="Y152" s="54">
        <v>24.0</v>
      </c>
      <c r="Z152" s="54">
        <v>44.0</v>
      </c>
      <c r="AA152" s="54">
        <v>31.0</v>
      </c>
      <c r="AB152" s="53"/>
      <c r="AC152" s="53"/>
    </row>
    <row r="153">
      <c r="A153" s="48">
        <v>43647.0</v>
      </c>
      <c r="B153">
        <f>155+100</f>
        <v>255</v>
      </c>
      <c r="C153">
        <f t="shared" si="1"/>
        <v>97</v>
      </c>
      <c r="D153" s="2">
        <v>74.0</v>
      </c>
      <c r="E153" s="2">
        <v>2609.0</v>
      </c>
      <c r="F153" s="49">
        <v>334.0</v>
      </c>
      <c r="G153" s="2">
        <v>323.0</v>
      </c>
      <c r="H153" s="58">
        <v>96.0</v>
      </c>
      <c r="I153" s="7">
        <v>677.0</v>
      </c>
      <c r="J153" s="66">
        <v>292.0</v>
      </c>
      <c r="K153" s="2">
        <v>116.0</v>
      </c>
      <c r="L153">
        <f t="shared" si="2"/>
        <v>4873</v>
      </c>
      <c r="M153" s="59"/>
      <c r="N153" s="60">
        <v>149732.0</v>
      </c>
      <c r="O153" s="61"/>
      <c r="P153" s="61"/>
      <c r="Q153" s="51"/>
      <c r="R153" s="52"/>
      <c r="S153" s="53"/>
      <c r="T153" s="54">
        <v>46.0</v>
      </c>
      <c r="U153" s="54">
        <v>51.0</v>
      </c>
      <c r="V153" s="53"/>
      <c r="W153" s="53"/>
      <c r="X153" s="55">
        <f t="shared" si="3"/>
        <v>123</v>
      </c>
      <c r="Y153" s="54">
        <v>31.0</v>
      </c>
      <c r="Z153" s="54">
        <v>50.0</v>
      </c>
      <c r="AA153" s="54">
        <v>42.0</v>
      </c>
      <c r="AB153" s="53"/>
      <c r="AC153" s="53"/>
    </row>
    <row r="154">
      <c r="A154" s="48">
        <v>43678.0</v>
      </c>
      <c r="B154">
        <f>146+72</f>
        <v>218</v>
      </c>
      <c r="C154">
        <f t="shared" si="1"/>
        <v>100</v>
      </c>
      <c r="D154" s="2">
        <v>75.0</v>
      </c>
      <c r="E154" s="2">
        <v>2375.0</v>
      </c>
      <c r="F154" s="49">
        <v>310.0</v>
      </c>
      <c r="G154" s="2">
        <v>253.0</v>
      </c>
      <c r="H154" s="58">
        <v>100.0</v>
      </c>
      <c r="I154" s="7">
        <v>975.0</v>
      </c>
      <c r="J154" s="66">
        <v>203.0</v>
      </c>
      <c r="K154" s="2">
        <v>111.0</v>
      </c>
      <c r="L154">
        <f t="shared" si="2"/>
        <v>4720</v>
      </c>
      <c r="M154" s="59"/>
      <c r="N154" s="60">
        <v>139462.0</v>
      </c>
      <c r="O154" s="61"/>
      <c r="P154" s="61"/>
      <c r="Q154" s="51"/>
      <c r="R154" s="52"/>
      <c r="S154" s="53"/>
      <c r="T154" s="54">
        <v>46.0</v>
      </c>
      <c r="U154" s="54">
        <v>54.0</v>
      </c>
      <c r="V154" s="53"/>
      <c r="W154" s="53"/>
      <c r="X154" s="55">
        <f t="shared" si="3"/>
        <v>117</v>
      </c>
      <c r="Y154" s="67">
        <v>33.0</v>
      </c>
      <c r="Z154" s="68">
        <v>50.0</v>
      </c>
      <c r="AA154" s="69">
        <v>34.0</v>
      </c>
      <c r="AB154" s="70"/>
      <c r="AC154" s="71"/>
    </row>
    <row r="155">
      <c r="A155" s="48">
        <v>43709.0</v>
      </c>
      <c r="B155">
        <f>146+109</f>
        <v>255</v>
      </c>
      <c r="C155">
        <f t="shared" si="1"/>
        <v>125</v>
      </c>
      <c r="D155" s="2">
        <v>87.0</v>
      </c>
      <c r="E155" s="2">
        <v>2775.0</v>
      </c>
      <c r="F155" s="49">
        <v>320.0</v>
      </c>
      <c r="G155" s="2">
        <v>276.0</v>
      </c>
      <c r="H155" s="58">
        <v>63.0</v>
      </c>
      <c r="I155" s="7">
        <v>1132.0</v>
      </c>
      <c r="J155" s="66">
        <v>243.0</v>
      </c>
      <c r="K155" s="2">
        <v>118.0</v>
      </c>
      <c r="L155">
        <f t="shared" si="2"/>
        <v>5394</v>
      </c>
      <c r="M155" s="59"/>
      <c r="N155" s="60">
        <v>137663.0</v>
      </c>
      <c r="O155" s="61"/>
      <c r="P155" s="61"/>
      <c r="Q155" s="51"/>
      <c r="R155" s="52"/>
      <c r="S155" s="53"/>
      <c r="T155" s="54">
        <v>63.0</v>
      </c>
      <c r="U155" s="54">
        <v>62.0</v>
      </c>
      <c r="V155" s="53"/>
      <c r="W155" s="53"/>
      <c r="X155" s="55">
        <f t="shared" si="3"/>
        <v>116</v>
      </c>
      <c r="Y155" s="72">
        <v>24.0</v>
      </c>
      <c r="Z155" s="54">
        <v>46.0</v>
      </c>
      <c r="AA155" s="54">
        <v>46.0</v>
      </c>
      <c r="AB155" s="53"/>
      <c r="AC155" s="55"/>
    </row>
    <row r="156">
      <c r="A156" s="48">
        <v>43739.0</v>
      </c>
      <c r="B156">
        <f>169+109</f>
        <v>278</v>
      </c>
      <c r="C156">
        <f t="shared" si="1"/>
        <v>103</v>
      </c>
      <c r="D156" s="2">
        <v>20.0</v>
      </c>
      <c r="E156" s="2">
        <v>2910.0</v>
      </c>
      <c r="F156" s="49">
        <v>359.0</v>
      </c>
      <c r="G156" s="2">
        <v>316.0</v>
      </c>
      <c r="H156" s="58">
        <v>91.0</v>
      </c>
      <c r="I156" s="7">
        <v>1506.0</v>
      </c>
      <c r="J156" s="66">
        <v>208.0</v>
      </c>
      <c r="K156" s="2">
        <v>176.0</v>
      </c>
      <c r="L156">
        <f t="shared" si="2"/>
        <v>5967</v>
      </c>
      <c r="M156" s="56"/>
      <c r="N156" s="60">
        <v>146410.0</v>
      </c>
      <c r="O156" s="61"/>
      <c r="P156" s="61"/>
      <c r="Q156" s="51"/>
      <c r="R156" s="52"/>
      <c r="S156" s="53"/>
      <c r="T156" s="54">
        <v>43.0</v>
      </c>
      <c r="U156" s="54">
        <v>60.0</v>
      </c>
      <c r="V156" s="53"/>
      <c r="W156" s="53"/>
      <c r="X156" s="55">
        <f t="shared" si="3"/>
        <v>132</v>
      </c>
      <c r="Y156" s="72">
        <v>39.0</v>
      </c>
      <c r="Z156" s="54">
        <v>48.0</v>
      </c>
      <c r="AA156" s="54">
        <v>45.0</v>
      </c>
      <c r="AB156" s="53"/>
      <c r="AC156" s="55"/>
    </row>
    <row r="157">
      <c r="A157" s="48">
        <v>43770.0</v>
      </c>
      <c r="B157">
        <f>193+103</f>
        <v>296</v>
      </c>
      <c r="C157">
        <f t="shared" si="1"/>
        <v>87</v>
      </c>
      <c r="D157" s="2">
        <v>8.0</v>
      </c>
      <c r="E157" s="2">
        <v>2569.0</v>
      </c>
      <c r="F157" s="49">
        <v>344.0</v>
      </c>
      <c r="G157" s="2">
        <v>231.0</v>
      </c>
      <c r="H157" s="58">
        <v>72.0</v>
      </c>
      <c r="I157" s="7">
        <v>1409.0</v>
      </c>
      <c r="J157" s="66">
        <v>184.0</v>
      </c>
      <c r="K157" s="2">
        <v>187.0</v>
      </c>
      <c r="L157">
        <f t="shared" si="2"/>
        <v>5387</v>
      </c>
      <c r="M157" s="59"/>
      <c r="N157" s="60">
        <v>148626.0</v>
      </c>
      <c r="O157" s="61"/>
      <c r="P157" s="61"/>
      <c r="Q157" s="51"/>
      <c r="R157" s="52"/>
      <c r="S157" s="53"/>
      <c r="T157" s="54">
        <v>28.0</v>
      </c>
      <c r="U157" s="54">
        <v>59.0</v>
      </c>
      <c r="V157" s="53"/>
      <c r="W157" s="53"/>
      <c r="X157" s="55">
        <f t="shared" si="3"/>
        <v>127</v>
      </c>
      <c r="Y157" s="72">
        <v>42.0</v>
      </c>
      <c r="Z157" s="54">
        <v>35.0</v>
      </c>
      <c r="AA157" s="54">
        <v>50.0</v>
      </c>
      <c r="AB157" s="53"/>
      <c r="AC157" s="55"/>
    </row>
    <row r="158">
      <c r="A158" s="48">
        <v>43800.0</v>
      </c>
      <c r="B158" s="2">
        <f>157+92</f>
        <v>249</v>
      </c>
      <c r="C158">
        <f t="shared" si="1"/>
        <v>73</v>
      </c>
      <c r="D158" s="2">
        <v>10.0</v>
      </c>
      <c r="E158" s="2">
        <v>2302.0</v>
      </c>
      <c r="F158" s="49">
        <v>366.0</v>
      </c>
      <c r="G158" s="2">
        <v>319.0</v>
      </c>
      <c r="H158" s="58">
        <v>51.0</v>
      </c>
      <c r="I158" s="7">
        <v>2578.0</v>
      </c>
      <c r="J158" s="66">
        <v>266.0</v>
      </c>
      <c r="K158" s="2">
        <v>164.0</v>
      </c>
      <c r="L158">
        <f t="shared" si="2"/>
        <v>6378</v>
      </c>
      <c r="M158" s="59"/>
      <c r="N158" s="60">
        <v>142297.0</v>
      </c>
      <c r="O158" s="61"/>
      <c r="P158" s="61"/>
      <c r="Q158" s="51"/>
      <c r="R158" s="52"/>
      <c r="S158" s="53"/>
      <c r="T158" s="54">
        <v>18.0</v>
      </c>
      <c r="U158" s="54">
        <v>55.0</v>
      </c>
      <c r="V158" s="53"/>
      <c r="W158" s="53"/>
      <c r="X158" s="55">
        <f t="shared" si="3"/>
        <v>142</v>
      </c>
      <c r="Y158" s="72">
        <v>40.0</v>
      </c>
      <c r="Z158" s="54">
        <v>52.0</v>
      </c>
      <c r="AA158" s="54">
        <v>50.0</v>
      </c>
      <c r="AB158" s="53"/>
      <c r="AC158" s="55"/>
    </row>
    <row r="159">
      <c r="F159" s="65"/>
      <c r="M159" s="50"/>
      <c r="N159" s="51"/>
      <c r="O159" s="51"/>
      <c r="P159" s="51"/>
      <c r="Q159" s="51"/>
      <c r="R159" s="52"/>
      <c r="S159" s="53"/>
      <c r="T159" s="53"/>
      <c r="U159" s="53"/>
      <c r="V159" s="53"/>
      <c r="W159" s="53"/>
      <c r="X159" s="55"/>
      <c r="Y159" s="62"/>
      <c r="Z159" s="53"/>
      <c r="AA159" s="53"/>
      <c r="AB159" s="53"/>
      <c r="AC159" s="55"/>
    </row>
    <row r="160">
      <c r="F160" s="65"/>
      <c r="M160" s="50"/>
      <c r="N160" s="51"/>
      <c r="O160" s="51"/>
      <c r="P160" s="51"/>
      <c r="Q160" s="51"/>
      <c r="R160" s="52"/>
      <c r="S160" s="53"/>
      <c r="T160" s="53"/>
      <c r="U160" s="53"/>
      <c r="V160" s="53"/>
      <c r="W160" s="53"/>
      <c r="X160" s="55"/>
      <c r="Y160" s="62"/>
      <c r="Z160" s="71"/>
      <c r="AA160" s="71"/>
      <c r="AB160" s="71"/>
      <c r="AC160" s="71"/>
    </row>
    <row r="161">
      <c r="F161" s="65"/>
      <c r="M161" s="50"/>
      <c r="N161" s="51"/>
      <c r="O161" s="51"/>
      <c r="P161" s="51"/>
      <c r="Q161" s="51"/>
      <c r="R161" s="52"/>
      <c r="S161" s="53"/>
      <c r="T161" s="53"/>
      <c r="U161" s="53"/>
      <c r="V161" s="53"/>
      <c r="W161" s="53"/>
      <c r="X161" s="55"/>
      <c r="Y161" s="53"/>
      <c r="Z161" s="53"/>
      <c r="AA161" s="53"/>
      <c r="AB161" s="53"/>
      <c r="AC161" s="53"/>
    </row>
    <row r="162">
      <c r="F162" s="65"/>
      <c r="M162" s="50"/>
      <c r="N162" s="51"/>
      <c r="O162" s="51"/>
      <c r="P162" s="51"/>
      <c r="Q162" s="51"/>
      <c r="R162" s="52"/>
      <c r="S162" s="53"/>
      <c r="T162" s="53"/>
      <c r="U162" s="53"/>
      <c r="V162" s="53"/>
      <c r="W162" s="53"/>
      <c r="X162" s="55"/>
      <c r="Y162" s="53"/>
      <c r="Z162" s="53"/>
      <c r="AA162" s="53"/>
      <c r="AB162" s="53"/>
      <c r="AC162" s="53"/>
    </row>
    <row r="163">
      <c r="F163" s="65"/>
      <c r="M163" s="50"/>
      <c r="N163" s="51"/>
      <c r="O163" s="51"/>
      <c r="P163" s="51"/>
      <c r="Q163" s="51"/>
      <c r="R163" s="52"/>
      <c r="S163" s="53"/>
      <c r="T163" s="53"/>
      <c r="U163" s="53"/>
      <c r="V163" s="53"/>
      <c r="W163" s="53"/>
      <c r="X163" s="55"/>
      <c r="Y163" s="53"/>
      <c r="Z163" s="53"/>
      <c r="AA163" s="53"/>
      <c r="AB163" s="53"/>
      <c r="AC163" s="53"/>
    </row>
    <row r="164">
      <c r="F164" s="65"/>
      <c r="M164" s="50"/>
      <c r="N164" s="51"/>
      <c r="O164" s="51"/>
      <c r="P164" s="51"/>
      <c r="Q164" s="51"/>
      <c r="R164" s="52"/>
      <c r="S164" s="53"/>
      <c r="T164" s="53"/>
      <c r="U164" s="53"/>
      <c r="V164" s="53"/>
      <c r="W164" s="53"/>
      <c r="X164" s="55"/>
      <c r="Y164" s="53"/>
      <c r="Z164" s="53"/>
      <c r="AA164" s="53"/>
      <c r="AB164" s="53"/>
      <c r="AC164" s="53"/>
    </row>
    <row r="165">
      <c r="F165" s="65"/>
      <c r="M165" s="50"/>
      <c r="N165" s="51"/>
      <c r="O165" s="51"/>
      <c r="P165" s="51"/>
      <c r="Q165" s="51"/>
      <c r="R165" s="52"/>
      <c r="S165" s="53"/>
      <c r="T165" s="53"/>
      <c r="U165" s="53"/>
      <c r="V165" s="53"/>
      <c r="W165" s="53"/>
      <c r="X165" s="55"/>
      <c r="Y165" s="53"/>
      <c r="Z165" s="53"/>
      <c r="AA165" s="53"/>
      <c r="AB165" s="53"/>
      <c r="AC165" s="53"/>
    </row>
    <row r="166">
      <c r="F166" s="65"/>
      <c r="M166" s="50"/>
      <c r="N166" s="51"/>
      <c r="O166" s="51"/>
      <c r="P166" s="51"/>
      <c r="Q166" s="51"/>
      <c r="R166" s="52"/>
      <c r="S166" s="53"/>
      <c r="T166" s="53"/>
      <c r="U166" s="53"/>
      <c r="V166" s="53"/>
      <c r="W166" s="53"/>
      <c r="X166" s="55"/>
      <c r="Y166" s="53"/>
      <c r="Z166" s="53"/>
      <c r="AA166" s="53"/>
      <c r="AB166" s="53"/>
      <c r="AC166" s="53"/>
    </row>
    <row r="167">
      <c r="F167" s="65"/>
      <c r="M167" s="50"/>
      <c r="N167" s="51"/>
      <c r="O167" s="51"/>
      <c r="P167" s="51"/>
      <c r="Q167" s="51"/>
      <c r="R167" s="52"/>
      <c r="S167" s="53"/>
      <c r="T167" s="53"/>
      <c r="U167" s="53"/>
      <c r="V167" s="53"/>
      <c r="W167" s="53"/>
      <c r="X167" s="55"/>
      <c r="Y167" s="53"/>
      <c r="Z167" s="53"/>
      <c r="AA167" s="53"/>
      <c r="AB167" s="53"/>
      <c r="AC167" s="53"/>
    </row>
    <row r="168">
      <c r="F168" s="65"/>
      <c r="M168" s="50"/>
      <c r="N168" s="51"/>
      <c r="O168" s="51"/>
      <c r="P168" s="51"/>
      <c r="Q168" s="51"/>
      <c r="R168" s="52"/>
      <c r="S168" s="53"/>
      <c r="T168" s="53"/>
      <c r="U168" s="53"/>
      <c r="V168" s="53"/>
      <c r="W168" s="53"/>
      <c r="X168" s="55"/>
      <c r="Y168" s="53"/>
      <c r="Z168" s="53"/>
      <c r="AA168" s="53"/>
      <c r="AB168" s="53"/>
      <c r="AC168" s="53"/>
    </row>
    <row r="169">
      <c r="F169" s="65"/>
      <c r="M169" s="50"/>
      <c r="N169" s="51"/>
      <c r="O169" s="51"/>
      <c r="P169" s="51"/>
      <c r="Q169" s="51"/>
      <c r="R169" s="52"/>
      <c r="S169" s="53"/>
      <c r="T169" s="53"/>
      <c r="U169" s="53"/>
      <c r="V169" s="53"/>
      <c r="W169" s="53"/>
      <c r="X169" s="55"/>
      <c r="Y169" s="53"/>
      <c r="Z169" s="53"/>
      <c r="AA169" s="53"/>
      <c r="AB169" s="53"/>
      <c r="AC169" s="53"/>
    </row>
    <row r="170">
      <c r="F170" s="65"/>
      <c r="M170" s="50"/>
      <c r="N170" s="51"/>
      <c r="O170" s="51"/>
      <c r="P170" s="51"/>
      <c r="Q170" s="51"/>
      <c r="R170" s="52"/>
      <c r="S170" s="53"/>
      <c r="T170" s="53"/>
      <c r="U170" s="53"/>
      <c r="V170" s="53"/>
      <c r="W170" s="53"/>
      <c r="X170" s="55"/>
      <c r="Y170" s="53"/>
      <c r="Z170" s="53"/>
      <c r="AA170" s="53"/>
      <c r="AB170" s="53"/>
      <c r="AC170" s="53"/>
    </row>
    <row r="171">
      <c r="F171" s="65"/>
      <c r="M171" s="50"/>
      <c r="N171" s="51"/>
      <c r="O171" s="51"/>
      <c r="P171" s="51"/>
      <c r="Q171" s="51"/>
      <c r="R171" s="52"/>
      <c r="S171" s="53"/>
      <c r="T171" s="53"/>
      <c r="U171" s="53"/>
      <c r="V171" s="53"/>
      <c r="W171" s="53"/>
      <c r="X171" s="55"/>
      <c r="Y171" s="53"/>
      <c r="Z171" s="53"/>
      <c r="AA171" s="53"/>
      <c r="AB171" s="53"/>
      <c r="AC171" s="53"/>
    </row>
    <row r="172">
      <c r="F172" s="65"/>
      <c r="M172" s="50"/>
      <c r="N172" s="51"/>
      <c r="O172" s="51"/>
      <c r="P172" s="51"/>
      <c r="Q172" s="51"/>
      <c r="R172" s="52"/>
      <c r="S172" s="53"/>
      <c r="T172" s="53"/>
      <c r="U172" s="53"/>
      <c r="V172" s="53"/>
      <c r="W172" s="53"/>
      <c r="X172" s="55"/>
      <c r="Y172" s="53"/>
      <c r="Z172" s="53"/>
      <c r="AA172" s="53"/>
      <c r="AB172" s="53"/>
      <c r="AC172" s="53"/>
    </row>
    <row r="173">
      <c r="F173" s="65"/>
      <c r="M173" s="50"/>
      <c r="N173" s="51"/>
      <c r="O173" s="51"/>
      <c r="P173" s="51"/>
      <c r="Q173" s="51"/>
      <c r="R173" s="52"/>
      <c r="S173" s="53"/>
      <c r="T173" s="53"/>
      <c r="U173" s="53"/>
      <c r="V173" s="53"/>
      <c r="W173" s="53"/>
      <c r="X173" s="55"/>
      <c r="Y173" s="53"/>
      <c r="Z173" s="53"/>
      <c r="AA173" s="53"/>
      <c r="AB173" s="53"/>
      <c r="AC173" s="53"/>
    </row>
    <row r="174">
      <c r="F174" s="65"/>
      <c r="M174" s="50"/>
      <c r="N174" s="51"/>
      <c r="O174" s="51"/>
      <c r="P174" s="51"/>
      <c r="Q174" s="51"/>
      <c r="R174" s="52"/>
      <c r="S174" s="53"/>
      <c r="T174" s="53"/>
      <c r="U174" s="53"/>
      <c r="V174" s="53"/>
      <c r="W174" s="53"/>
      <c r="X174" s="55"/>
      <c r="Y174" s="53"/>
      <c r="Z174" s="53"/>
      <c r="AA174" s="53"/>
      <c r="AB174" s="53"/>
      <c r="AC174" s="53"/>
    </row>
    <row r="175">
      <c r="F175" s="65"/>
      <c r="M175" s="50"/>
      <c r="N175" s="51"/>
      <c r="O175" s="51"/>
      <c r="P175" s="51"/>
      <c r="Q175" s="51"/>
      <c r="R175" s="52"/>
      <c r="S175" s="53"/>
      <c r="T175" s="53"/>
      <c r="U175" s="53"/>
      <c r="V175" s="53"/>
      <c r="W175" s="53"/>
      <c r="X175" s="55"/>
      <c r="Y175" s="53"/>
      <c r="Z175" s="53"/>
      <c r="AA175" s="53"/>
      <c r="AB175" s="53"/>
      <c r="AC175" s="53"/>
    </row>
    <row r="176">
      <c r="F176" s="65"/>
      <c r="M176" s="50"/>
      <c r="N176" s="51"/>
      <c r="O176" s="51"/>
      <c r="P176" s="51"/>
      <c r="Q176" s="51"/>
      <c r="R176" s="52"/>
      <c r="S176" s="53"/>
      <c r="T176" s="53"/>
      <c r="U176" s="53"/>
      <c r="V176" s="53"/>
      <c r="W176" s="53"/>
      <c r="X176" s="55"/>
      <c r="Y176" s="53"/>
      <c r="Z176" s="53"/>
      <c r="AA176" s="53"/>
      <c r="AB176" s="53"/>
      <c r="AC176" s="53"/>
    </row>
    <row r="177">
      <c r="F177" s="65"/>
      <c r="M177" s="50"/>
      <c r="N177" s="51"/>
      <c r="O177" s="51"/>
      <c r="P177" s="51"/>
      <c r="Q177" s="51"/>
      <c r="R177" s="52"/>
      <c r="S177" s="53"/>
      <c r="T177" s="53"/>
      <c r="U177" s="53"/>
      <c r="V177" s="53"/>
      <c r="W177" s="53"/>
      <c r="X177" s="55"/>
      <c r="Y177" s="53"/>
      <c r="Z177" s="53"/>
      <c r="AA177" s="53"/>
      <c r="AB177" s="53"/>
      <c r="AC177" s="53"/>
    </row>
    <row r="178">
      <c r="F178" s="65"/>
      <c r="M178" s="50"/>
      <c r="N178" s="51"/>
      <c r="O178" s="51"/>
      <c r="P178" s="51"/>
      <c r="Q178" s="51"/>
      <c r="R178" s="52"/>
      <c r="S178" s="53"/>
      <c r="T178" s="53"/>
      <c r="U178" s="53"/>
      <c r="V178" s="53"/>
      <c r="W178" s="53"/>
      <c r="X178" s="55"/>
      <c r="Y178" s="53"/>
      <c r="Z178" s="53"/>
      <c r="AA178" s="53"/>
      <c r="AB178" s="53"/>
      <c r="AC178" s="53"/>
    </row>
    <row r="179">
      <c r="F179" s="65"/>
      <c r="M179" s="50"/>
      <c r="N179" s="51"/>
      <c r="O179" s="51"/>
      <c r="P179" s="51"/>
      <c r="Q179" s="51"/>
      <c r="R179" s="52"/>
      <c r="S179" s="53"/>
      <c r="T179" s="53"/>
      <c r="U179" s="53"/>
      <c r="V179" s="53"/>
      <c r="W179" s="53"/>
      <c r="X179" s="55"/>
      <c r="Y179" s="53"/>
      <c r="Z179" s="53"/>
      <c r="AA179" s="53"/>
      <c r="AB179" s="53"/>
      <c r="AC179" s="53"/>
    </row>
    <row r="180">
      <c r="F180" s="65"/>
      <c r="M180" s="50"/>
      <c r="N180" s="51"/>
      <c r="O180" s="51"/>
      <c r="P180" s="51"/>
      <c r="Q180" s="51"/>
      <c r="R180" s="52"/>
      <c r="S180" s="53"/>
      <c r="T180" s="53"/>
      <c r="U180" s="53"/>
      <c r="V180" s="53"/>
      <c r="W180" s="53"/>
      <c r="X180" s="55"/>
      <c r="Y180" s="53"/>
      <c r="Z180" s="53"/>
      <c r="AA180" s="53"/>
      <c r="AB180" s="53"/>
      <c r="AC180" s="53"/>
    </row>
    <row r="181">
      <c r="F181" s="65"/>
      <c r="M181" s="50"/>
      <c r="N181" s="51"/>
      <c r="O181" s="51"/>
      <c r="P181" s="51"/>
      <c r="Q181" s="51"/>
      <c r="R181" s="52"/>
      <c r="S181" s="53"/>
      <c r="T181" s="53"/>
      <c r="U181" s="53"/>
      <c r="V181" s="53"/>
      <c r="W181" s="53"/>
      <c r="X181" s="55"/>
      <c r="Y181" s="53"/>
      <c r="Z181" s="53"/>
      <c r="AA181" s="53"/>
      <c r="AB181" s="53"/>
      <c r="AC181" s="53"/>
    </row>
    <row r="182">
      <c r="F182" s="65"/>
      <c r="M182" s="50"/>
      <c r="N182" s="51"/>
      <c r="O182" s="51"/>
      <c r="P182" s="51"/>
      <c r="Q182" s="51"/>
      <c r="R182" s="52"/>
      <c r="S182" s="53"/>
      <c r="T182" s="53"/>
      <c r="U182" s="53"/>
      <c r="V182" s="53"/>
      <c r="W182" s="53"/>
      <c r="X182" s="55"/>
      <c r="Y182" s="53"/>
      <c r="Z182" s="53"/>
      <c r="AA182" s="53"/>
      <c r="AB182" s="53"/>
      <c r="AC182" s="53"/>
    </row>
    <row r="183">
      <c r="F183" s="65"/>
      <c r="M183" s="50"/>
      <c r="N183" s="51"/>
      <c r="O183" s="51"/>
      <c r="P183" s="51"/>
      <c r="Q183" s="51"/>
      <c r="R183" s="52"/>
      <c r="S183" s="53"/>
      <c r="T183" s="53"/>
      <c r="U183" s="53"/>
      <c r="V183" s="53"/>
      <c r="W183" s="53"/>
      <c r="X183" s="55"/>
      <c r="Y183" s="53"/>
      <c r="Z183" s="53"/>
      <c r="AA183" s="53"/>
      <c r="AB183" s="53"/>
      <c r="AC183" s="53"/>
    </row>
    <row r="184">
      <c r="F184" s="65"/>
      <c r="M184" s="50"/>
      <c r="N184" s="51"/>
      <c r="O184" s="51"/>
      <c r="P184" s="51"/>
      <c r="Q184" s="51"/>
      <c r="R184" s="52"/>
      <c r="S184" s="53"/>
      <c r="T184" s="53"/>
      <c r="U184" s="53"/>
      <c r="V184" s="53"/>
      <c r="W184" s="53"/>
      <c r="X184" s="55"/>
      <c r="Y184" s="53"/>
      <c r="Z184" s="53"/>
      <c r="AA184" s="53"/>
      <c r="AB184" s="53"/>
      <c r="AC184" s="53"/>
    </row>
    <row r="185">
      <c r="F185" s="65"/>
      <c r="M185" s="50"/>
      <c r="N185" s="51"/>
      <c r="O185" s="51"/>
      <c r="P185" s="51"/>
      <c r="Q185" s="51"/>
      <c r="R185" s="52"/>
      <c r="S185" s="53"/>
      <c r="T185" s="53"/>
      <c r="U185" s="53"/>
      <c r="V185" s="53"/>
      <c r="W185" s="53"/>
      <c r="X185" s="55"/>
      <c r="Y185" s="53"/>
      <c r="Z185" s="53"/>
      <c r="AA185" s="53"/>
      <c r="AB185" s="53"/>
      <c r="AC185" s="53"/>
    </row>
    <row r="186">
      <c r="F186" s="65"/>
      <c r="M186" s="50"/>
      <c r="N186" s="51"/>
      <c r="O186" s="51"/>
      <c r="P186" s="51"/>
      <c r="Q186" s="51"/>
      <c r="R186" s="52"/>
      <c r="S186" s="53"/>
      <c r="T186" s="53"/>
      <c r="U186" s="53"/>
      <c r="V186" s="53"/>
      <c r="W186" s="53"/>
      <c r="X186" s="55"/>
      <c r="Y186" s="53"/>
      <c r="Z186" s="53"/>
      <c r="AA186" s="53"/>
      <c r="AB186" s="53"/>
      <c r="AC186" s="53"/>
    </row>
    <row r="187">
      <c r="F187" s="65"/>
      <c r="M187" s="50"/>
      <c r="N187" s="51"/>
      <c r="O187" s="51"/>
      <c r="P187" s="51"/>
      <c r="Q187" s="51"/>
      <c r="R187" s="52"/>
      <c r="S187" s="53"/>
      <c r="T187" s="53"/>
      <c r="U187" s="53"/>
      <c r="V187" s="53"/>
      <c r="W187" s="53"/>
      <c r="X187" s="55"/>
      <c r="Y187" s="53"/>
      <c r="Z187" s="53"/>
      <c r="AA187" s="53"/>
      <c r="AB187" s="53"/>
      <c r="AC187" s="53"/>
    </row>
    <row r="188">
      <c r="F188" s="65"/>
      <c r="M188" s="50"/>
      <c r="N188" s="51"/>
      <c r="O188" s="51"/>
      <c r="P188" s="51"/>
      <c r="Q188" s="51"/>
      <c r="R188" s="52"/>
      <c r="S188" s="53"/>
      <c r="T188" s="53"/>
      <c r="U188" s="53"/>
      <c r="V188" s="53"/>
      <c r="W188" s="53"/>
      <c r="X188" s="55"/>
      <c r="Y188" s="53"/>
      <c r="Z188" s="53"/>
      <c r="AA188" s="53"/>
      <c r="AB188" s="53"/>
      <c r="AC188" s="53"/>
    </row>
    <row r="189">
      <c r="F189" s="65"/>
      <c r="M189" s="50"/>
      <c r="N189" s="51"/>
      <c r="O189" s="51"/>
      <c r="P189" s="51"/>
      <c r="Q189" s="51"/>
      <c r="R189" s="52"/>
      <c r="S189" s="53"/>
      <c r="T189" s="53"/>
      <c r="U189" s="53"/>
      <c r="V189" s="53"/>
      <c r="W189" s="53"/>
      <c r="X189" s="55"/>
      <c r="Y189" s="53"/>
      <c r="Z189" s="53"/>
      <c r="AA189" s="53"/>
      <c r="AB189" s="53"/>
      <c r="AC189" s="53"/>
    </row>
    <row r="190">
      <c r="F190" s="65"/>
      <c r="M190" s="50"/>
      <c r="N190" s="51"/>
      <c r="O190" s="51"/>
      <c r="P190" s="51"/>
      <c r="Q190" s="51"/>
      <c r="R190" s="52"/>
      <c r="S190" s="53"/>
      <c r="T190" s="53"/>
      <c r="U190" s="53"/>
      <c r="V190" s="53"/>
      <c r="W190" s="53"/>
      <c r="X190" s="55"/>
      <c r="Y190" s="53"/>
      <c r="Z190" s="53"/>
      <c r="AA190" s="53"/>
      <c r="AB190" s="53"/>
      <c r="AC190" s="53"/>
    </row>
    <row r="191">
      <c r="F191" s="65"/>
      <c r="M191" s="50"/>
      <c r="N191" s="51"/>
      <c r="O191" s="51"/>
      <c r="P191" s="51"/>
      <c r="Q191" s="51"/>
      <c r="R191" s="52"/>
      <c r="S191" s="53"/>
      <c r="T191" s="53"/>
      <c r="U191" s="53"/>
      <c r="V191" s="53"/>
      <c r="W191" s="53"/>
      <c r="X191" s="55"/>
      <c r="Y191" s="53"/>
      <c r="Z191" s="53"/>
      <c r="AA191" s="53"/>
      <c r="AB191" s="53"/>
      <c r="AC191" s="53"/>
    </row>
    <row r="192">
      <c r="F192" s="65"/>
      <c r="M192" s="50"/>
      <c r="N192" s="51"/>
      <c r="O192" s="51"/>
      <c r="P192" s="51"/>
      <c r="Q192" s="51"/>
      <c r="R192" s="52"/>
      <c r="S192" s="53"/>
      <c r="T192" s="53"/>
      <c r="U192" s="53"/>
      <c r="V192" s="53"/>
      <c r="W192" s="53"/>
      <c r="X192" s="55"/>
      <c r="Y192" s="53"/>
      <c r="Z192" s="53"/>
      <c r="AA192" s="53"/>
      <c r="AB192" s="53"/>
      <c r="AC192" s="53"/>
    </row>
    <row r="193">
      <c r="F193" s="65"/>
      <c r="M193" s="50"/>
      <c r="N193" s="51"/>
      <c r="O193" s="51"/>
      <c r="P193" s="51"/>
      <c r="Q193" s="51"/>
      <c r="R193" s="52"/>
      <c r="S193" s="53"/>
      <c r="T193" s="53"/>
      <c r="U193" s="53"/>
      <c r="V193" s="53"/>
      <c r="W193" s="53"/>
      <c r="X193" s="55"/>
      <c r="Y193" s="53"/>
      <c r="Z193" s="53"/>
      <c r="AA193" s="53"/>
      <c r="AB193" s="53"/>
      <c r="AC193" s="53"/>
    </row>
    <row r="194">
      <c r="F194" s="65"/>
      <c r="M194" s="50"/>
      <c r="N194" s="51"/>
      <c r="O194" s="51"/>
      <c r="P194" s="51"/>
      <c r="Q194" s="51"/>
      <c r="R194" s="52"/>
      <c r="S194" s="53"/>
      <c r="T194" s="53"/>
      <c r="U194" s="53"/>
      <c r="V194" s="53"/>
      <c r="W194" s="53"/>
      <c r="X194" s="55"/>
      <c r="Y194" s="53"/>
      <c r="Z194" s="53"/>
      <c r="AA194" s="53"/>
      <c r="AB194" s="53"/>
      <c r="AC194" s="53"/>
    </row>
    <row r="195">
      <c r="F195" s="65"/>
      <c r="M195" s="50"/>
      <c r="N195" s="51"/>
      <c r="O195" s="51"/>
      <c r="P195" s="51"/>
      <c r="Q195" s="51"/>
      <c r="R195" s="52"/>
      <c r="S195" s="53"/>
      <c r="T195" s="53"/>
      <c r="U195" s="53"/>
      <c r="V195" s="53"/>
      <c r="W195" s="53"/>
      <c r="X195" s="55"/>
      <c r="Y195" s="53"/>
      <c r="Z195" s="53"/>
      <c r="AA195" s="53"/>
      <c r="AB195" s="53"/>
      <c r="AC195" s="53"/>
    </row>
    <row r="196">
      <c r="F196" s="65"/>
      <c r="M196" s="50"/>
      <c r="N196" s="51"/>
      <c r="O196" s="51"/>
      <c r="P196" s="51"/>
      <c r="Q196" s="51"/>
      <c r="R196" s="52"/>
      <c r="S196" s="53"/>
      <c r="T196" s="53"/>
      <c r="U196" s="53"/>
      <c r="V196" s="53"/>
      <c r="W196" s="53"/>
      <c r="X196" s="55"/>
      <c r="Y196" s="53"/>
      <c r="Z196" s="53"/>
      <c r="AA196" s="53"/>
      <c r="AB196" s="53"/>
      <c r="AC196" s="53"/>
    </row>
    <row r="197">
      <c r="F197" s="65"/>
      <c r="M197" s="50"/>
      <c r="N197" s="51"/>
      <c r="O197" s="51"/>
      <c r="P197" s="51"/>
      <c r="Q197" s="51"/>
      <c r="R197" s="52"/>
      <c r="S197" s="53"/>
      <c r="T197" s="53"/>
      <c r="U197" s="53"/>
      <c r="V197" s="53"/>
      <c r="W197" s="53"/>
      <c r="X197" s="55"/>
      <c r="Y197" s="53"/>
      <c r="Z197" s="53"/>
      <c r="AA197" s="53"/>
      <c r="AB197" s="53"/>
      <c r="AC197" s="53"/>
    </row>
    <row r="198">
      <c r="F198" s="65"/>
      <c r="M198" s="50"/>
      <c r="N198" s="51"/>
      <c r="O198" s="51"/>
      <c r="P198" s="51"/>
      <c r="Q198" s="51"/>
      <c r="R198" s="52"/>
      <c r="S198" s="53"/>
      <c r="T198" s="53"/>
      <c r="U198" s="53"/>
      <c r="V198" s="53"/>
      <c r="W198" s="53"/>
      <c r="X198" s="55"/>
      <c r="Y198" s="53"/>
      <c r="Z198" s="53"/>
      <c r="AA198" s="53"/>
      <c r="AB198" s="53"/>
      <c r="AC198" s="53"/>
    </row>
    <row r="199">
      <c r="F199" s="65"/>
      <c r="M199" s="50"/>
      <c r="N199" s="51"/>
      <c r="O199" s="51"/>
      <c r="P199" s="51"/>
      <c r="Q199" s="51"/>
      <c r="R199" s="52"/>
      <c r="S199" s="53"/>
      <c r="T199" s="53"/>
      <c r="U199" s="53"/>
      <c r="V199" s="53"/>
      <c r="W199" s="53"/>
      <c r="X199" s="55"/>
      <c r="Y199" s="53"/>
      <c r="Z199" s="53"/>
      <c r="AA199" s="53"/>
      <c r="AB199" s="53"/>
      <c r="AC199" s="53"/>
    </row>
    <row r="200">
      <c r="F200" s="65"/>
      <c r="M200" s="50"/>
      <c r="N200" s="51"/>
      <c r="O200" s="51"/>
      <c r="P200" s="51"/>
      <c r="Q200" s="51"/>
      <c r="R200" s="52"/>
      <c r="S200" s="53"/>
      <c r="T200" s="53"/>
      <c r="U200" s="53"/>
      <c r="V200" s="53"/>
      <c r="W200" s="53"/>
      <c r="X200" s="55"/>
      <c r="Y200" s="53"/>
      <c r="Z200" s="53"/>
      <c r="AA200" s="53"/>
      <c r="AB200" s="53"/>
      <c r="AC200" s="53"/>
    </row>
    <row r="201">
      <c r="F201" s="65"/>
      <c r="M201" s="50"/>
      <c r="N201" s="51"/>
      <c r="O201" s="51"/>
      <c r="P201" s="51"/>
      <c r="Q201" s="51"/>
      <c r="R201" s="52"/>
      <c r="S201" s="53"/>
      <c r="T201" s="53"/>
      <c r="U201" s="53"/>
      <c r="V201" s="53"/>
      <c r="W201" s="53"/>
      <c r="X201" s="55"/>
      <c r="Y201" s="53"/>
      <c r="Z201" s="53"/>
      <c r="AA201" s="53"/>
      <c r="AB201" s="53"/>
      <c r="AC201" s="53"/>
    </row>
    <row r="202">
      <c r="F202" s="65"/>
      <c r="M202" s="50"/>
      <c r="N202" s="51"/>
      <c r="O202" s="51"/>
      <c r="P202" s="51"/>
      <c r="Q202" s="51"/>
      <c r="R202" s="52"/>
      <c r="S202" s="53"/>
      <c r="T202" s="53"/>
      <c r="U202" s="53"/>
      <c r="V202" s="53"/>
      <c r="W202" s="53"/>
      <c r="X202" s="55"/>
      <c r="Y202" s="53"/>
      <c r="Z202" s="53"/>
      <c r="AA202" s="53"/>
      <c r="AB202" s="53"/>
      <c r="AC202" s="53"/>
    </row>
    <row r="203">
      <c r="F203" s="65"/>
      <c r="M203" s="50"/>
      <c r="N203" s="51"/>
      <c r="O203" s="51"/>
      <c r="P203" s="51"/>
      <c r="Q203" s="51"/>
      <c r="R203" s="52"/>
      <c r="S203" s="53"/>
      <c r="T203" s="53"/>
      <c r="U203" s="53"/>
      <c r="V203" s="53"/>
      <c r="W203" s="53"/>
      <c r="X203" s="55"/>
      <c r="Y203" s="53"/>
      <c r="Z203" s="53"/>
      <c r="AA203" s="53"/>
      <c r="AB203" s="53"/>
      <c r="AC203" s="53"/>
    </row>
    <row r="204">
      <c r="F204" s="65"/>
      <c r="M204" s="50"/>
      <c r="N204" s="51"/>
      <c r="O204" s="51"/>
      <c r="P204" s="51"/>
      <c r="Q204" s="51"/>
      <c r="R204" s="52"/>
      <c r="S204" s="53"/>
      <c r="T204" s="53"/>
      <c r="U204" s="53"/>
      <c r="V204" s="53"/>
      <c r="W204" s="53"/>
      <c r="X204" s="55"/>
      <c r="Y204" s="53"/>
      <c r="Z204" s="53"/>
      <c r="AA204" s="53"/>
      <c r="AB204" s="53"/>
      <c r="AC204" s="53"/>
    </row>
    <row r="205">
      <c r="F205" s="65"/>
      <c r="M205" s="50"/>
      <c r="N205" s="51"/>
      <c r="O205" s="51"/>
      <c r="P205" s="51"/>
      <c r="Q205" s="51"/>
      <c r="R205" s="52"/>
      <c r="S205" s="53"/>
      <c r="T205" s="53"/>
      <c r="U205" s="53"/>
      <c r="V205" s="53"/>
      <c r="W205" s="53"/>
      <c r="X205" s="55"/>
      <c r="Y205" s="53"/>
      <c r="Z205" s="53"/>
      <c r="AA205" s="53"/>
      <c r="AB205" s="53"/>
      <c r="AC205" s="53"/>
    </row>
    <row r="206">
      <c r="F206" s="65"/>
      <c r="M206" s="50"/>
      <c r="N206" s="51"/>
      <c r="O206" s="51"/>
      <c r="P206" s="51"/>
      <c r="Q206" s="51"/>
      <c r="R206" s="52"/>
      <c r="S206" s="53"/>
      <c r="T206" s="53"/>
      <c r="U206" s="53"/>
      <c r="V206" s="53"/>
      <c r="W206" s="53"/>
      <c r="X206" s="55"/>
      <c r="Y206" s="53"/>
      <c r="Z206" s="53"/>
      <c r="AA206" s="53"/>
      <c r="AB206" s="53"/>
      <c r="AC206" s="53"/>
    </row>
    <row r="207">
      <c r="F207" s="65"/>
      <c r="M207" s="50"/>
      <c r="N207" s="51"/>
      <c r="O207" s="51"/>
      <c r="P207" s="51"/>
      <c r="Q207" s="51"/>
      <c r="R207" s="52"/>
      <c r="S207" s="53"/>
      <c r="T207" s="53"/>
      <c r="U207" s="53"/>
      <c r="V207" s="53"/>
      <c r="W207" s="53"/>
      <c r="X207" s="55"/>
      <c r="Y207" s="53"/>
      <c r="Z207" s="53"/>
      <c r="AA207" s="53"/>
      <c r="AB207" s="53"/>
      <c r="AC207" s="53"/>
    </row>
    <row r="208">
      <c r="F208" s="65"/>
      <c r="M208" s="50"/>
      <c r="N208" s="51"/>
      <c r="O208" s="51"/>
      <c r="P208" s="51"/>
      <c r="Q208" s="51"/>
      <c r="R208" s="52"/>
      <c r="S208" s="53"/>
      <c r="T208" s="53"/>
      <c r="U208" s="53"/>
      <c r="V208" s="53"/>
      <c r="W208" s="53"/>
      <c r="X208" s="55"/>
      <c r="Y208" s="53"/>
      <c r="Z208" s="53"/>
      <c r="AA208" s="53"/>
      <c r="AB208" s="53"/>
      <c r="AC208" s="53"/>
    </row>
    <row r="209">
      <c r="F209" s="65"/>
      <c r="M209" s="50"/>
      <c r="N209" s="51"/>
      <c r="O209" s="51"/>
      <c r="P209" s="51"/>
      <c r="Q209" s="51"/>
      <c r="R209" s="52"/>
      <c r="S209" s="53"/>
      <c r="T209" s="53"/>
      <c r="U209" s="53"/>
      <c r="V209" s="53"/>
      <c r="W209" s="53"/>
      <c r="X209" s="55"/>
      <c r="Y209" s="53"/>
      <c r="Z209" s="53"/>
      <c r="AA209" s="53"/>
      <c r="AB209" s="53"/>
      <c r="AC209" s="53"/>
    </row>
    <row r="210">
      <c r="F210" s="65"/>
      <c r="M210" s="50"/>
      <c r="N210" s="51"/>
      <c r="O210" s="51"/>
      <c r="P210" s="51"/>
      <c r="Q210" s="51"/>
      <c r="R210" s="52"/>
      <c r="S210" s="53"/>
      <c r="T210" s="53"/>
      <c r="U210" s="53"/>
      <c r="V210" s="53"/>
      <c r="W210" s="53"/>
      <c r="X210" s="55"/>
      <c r="Y210" s="53"/>
      <c r="Z210" s="53"/>
      <c r="AA210" s="53"/>
      <c r="AB210" s="53"/>
      <c r="AC210" s="53"/>
    </row>
    <row r="211">
      <c r="F211" s="65"/>
      <c r="M211" s="50"/>
      <c r="N211" s="51"/>
      <c r="O211" s="51"/>
      <c r="P211" s="51"/>
      <c r="Q211" s="51"/>
      <c r="R211" s="52"/>
      <c r="S211" s="53"/>
      <c r="T211" s="53"/>
      <c r="U211" s="53"/>
      <c r="V211" s="53"/>
      <c r="W211" s="53"/>
      <c r="X211" s="55"/>
      <c r="Y211" s="53"/>
      <c r="Z211" s="53"/>
      <c r="AA211" s="53"/>
      <c r="AB211" s="53"/>
      <c r="AC211" s="53"/>
    </row>
    <row r="212">
      <c r="F212" s="65"/>
      <c r="M212" s="50"/>
      <c r="N212" s="51"/>
      <c r="O212" s="51"/>
      <c r="P212" s="51"/>
      <c r="Q212" s="51"/>
      <c r="R212" s="52"/>
      <c r="S212" s="53"/>
      <c r="T212" s="53"/>
      <c r="U212" s="53"/>
      <c r="V212" s="53"/>
      <c r="W212" s="53"/>
      <c r="X212" s="55"/>
      <c r="Y212" s="53"/>
      <c r="Z212" s="53"/>
      <c r="AA212" s="53"/>
      <c r="AB212" s="53"/>
      <c r="AC212" s="53"/>
    </row>
    <row r="213">
      <c r="F213" s="65"/>
      <c r="M213" s="50"/>
      <c r="N213" s="51"/>
      <c r="O213" s="51"/>
      <c r="P213" s="51"/>
      <c r="Q213" s="51"/>
      <c r="R213" s="52"/>
      <c r="S213" s="53"/>
      <c r="T213" s="53"/>
      <c r="U213" s="53"/>
      <c r="V213" s="53"/>
      <c r="W213" s="53"/>
      <c r="X213" s="55"/>
      <c r="Y213" s="53"/>
      <c r="Z213" s="53"/>
      <c r="AA213" s="53"/>
      <c r="AB213" s="53"/>
      <c r="AC213" s="53"/>
    </row>
    <row r="214">
      <c r="F214" s="65"/>
      <c r="M214" s="50"/>
      <c r="N214" s="51"/>
      <c r="O214" s="51"/>
      <c r="P214" s="51"/>
      <c r="Q214" s="51"/>
      <c r="R214" s="52"/>
      <c r="S214" s="53"/>
      <c r="T214" s="53"/>
      <c r="U214" s="53"/>
      <c r="V214" s="53"/>
      <c r="W214" s="53"/>
      <c r="X214" s="55"/>
      <c r="Y214" s="53"/>
      <c r="Z214" s="53"/>
      <c r="AA214" s="53"/>
      <c r="AB214" s="53"/>
      <c r="AC214" s="53"/>
    </row>
    <row r="215">
      <c r="F215" s="65"/>
      <c r="M215" s="50"/>
      <c r="N215" s="51"/>
      <c r="O215" s="51"/>
      <c r="P215" s="51"/>
      <c r="Q215" s="51"/>
      <c r="R215" s="52"/>
      <c r="S215" s="53"/>
      <c r="T215" s="53"/>
      <c r="U215" s="53"/>
      <c r="V215" s="53"/>
      <c r="W215" s="53"/>
      <c r="X215" s="55"/>
      <c r="Y215" s="53"/>
      <c r="Z215" s="53"/>
      <c r="AA215" s="53"/>
      <c r="AB215" s="53"/>
      <c r="AC215" s="53"/>
    </row>
    <row r="216">
      <c r="F216" s="65"/>
      <c r="M216" s="50"/>
      <c r="N216" s="51"/>
      <c r="O216" s="51"/>
      <c r="P216" s="51"/>
      <c r="Q216" s="51"/>
      <c r="R216" s="52"/>
      <c r="S216" s="53"/>
      <c r="T216" s="53"/>
      <c r="U216" s="53"/>
      <c r="V216" s="53"/>
      <c r="W216" s="53"/>
      <c r="X216" s="55"/>
      <c r="Y216" s="53"/>
      <c r="Z216" s="53"/>
      <c r="AA216" s="53"/>
      <c r="AB216" s="53"/>
      <c r="AC216" s="53"/>
    </row>
    <row r="217">
      <c r="F217" s="65"/>
      <c r="M217" s="50"/>
      <c r="N217" s="51"/>
      <c r="O217" s="51"/>
      <c r="P217" s="51"/>
      <c r="Q217" s="51"/>
      <c r="R217" s="52"/>
      <c r="S217" s="53"/>
      <c r="T217" s="53"/>
      <c r="U217" s="53"/>
      <c r="V217" s="53"/>
      <c r="W217" s="53"/>
      <c r="X217" s="55"/>
      <c r="Y217" s="53"/>
      <c r="Z217" s="53"/>
      <c r="AA217" s="53"/>
      <c r="AB217" s="53"/>
      <c r="AC217" s="53"/>
    </row>
    <row r="218">
      <c r="F218" s="65"/>
      <c r="M218" s="50"/>
      <c r="N218" s="51"/>
      <c r="O218" s="51"/>
      <c r="P218" s="51"/>
      <c r="Q218" s="51"/>
      <c r="R218" s="52"/>
      <c r="S218" s="53"/>
      <c r="T218" s="53"/>
      <c r="U218" s="53"/>
      <c r="V218" s="53"/>
      <c r="W218" s="53"/>
      <c r="X218" s="55"/>
      <c r="Y218" s="53"/>
      <c r="Z218" s="53"/>
      <c r="AA218" s="53"/>
      <c r="AB218" s="53"/>
      <c r="AC218" s="53"/>
    </row>
    <row r="219">
      <c r="F219" s="65"/>
      <c r="M219" s="50"/>
      <c r="N219" s="51"/>
      <c r="O219" s="51"/>
      <c r="P219" s="51"/>
      <c r="Q219" s="51"/>
      <c r="R219" s="52"/>
      <c r="S219" s="53"/>
      <c r="T219" s="53"/>
      <c r="U219" s="53"/>
      <c r="V219" s="53"/>
      <c r="W219" s="53"/>
      <c r="X219" s="55"/>
      <c r="Y219" s="53"/>
      <c r="Z219" s="53"/>
      <c r="AA219" s="53"/>
      <c r="AB219" s="53"/>
      <c r="AC219" s="53"/>
    </row>
    <row r="220">
      <c r="F220" s="65"/>
      <c r="M220" s="50"/>
      <c r="N220" s="51"/>
      <c r="O220" s="51"/>
      <c r="P220" s="51"/>
      <c r="Q220" s="51"/>
      <c r="R220" s="52"/>
      <c r="S220" s="53"/>
      <c r="T220" s="53"/>
      <c r="U220" s="53"/>
      <c r="V220" s="53"/>
      <c r="W220" s="53"/>
      <c r="X220" s="55"/>
      <c r="Y220" s="53"/>
      <c r="Z220" s="53"/>
      <c r="AA220" s="53"/>
      <c r="AB220" s="53"/>
      <c r="AC220" s="53"/>
    </row>
    <row r="221">
      <c r="F221" s="65"/>
      <c r="M221" s="50"/>
      <c r="N221" s="51"/>
      <c r="O221" s="51"/>
      <c r="P221" s="51"/>
      <c r="Q221" s="51"/>
      <c r="R221" s="52"/>
      <c r="S221" s="53"/>
      <c r="T221" s="53"/>
      <c r="U221" s="53"/>
      <c r="V221" s="53"/>
      <c r="W221" s="53"/>
      <c r="X221" s="53"/>
      <c r="Y221" s="53"/>
      <c r="Z221" s="53"/>
      <c r="AA221" s="53"/>
      <c r="AB221" s="53"/>
      <c r="AC221" s="53"/>
    </row>
    <row r="222">
      <c r="F222" s="65"/>
      <c r="M222" s="50"/>
      <c r="N222" s="51"/>
      <c r="O222" s="51"/>
      <c r="P222" s="51"/>
      <c r="Q222" s="51"/>
      <c r="R222" s="52"/>
      <c r="S222" s="53"/>
      <c r="T222" s="53"/>
      <c r="U222" s="53"/>
      <c r="V222" s="53"/>
      <c r="W222" s="53"/>
      <c r="X222" s="53"/>
      <c r="Y222" s="53"/>
      <c r="Z222" s="53"/>
      <c r="AA222" s="53"/>
      <c r="AB222" s="53"/>
      <c r="AC222" s="53"/>
    </row>
    <row r="223">
      <c r="F223" s="65"/>
      <c r="M223" s="50"/>
      <c r="N223" s="51"/>
      <c r="O223" s="51"/>
      <c r="P223" s="51"/>
      <c r="Q223" s="51"/>
      <c r="R223" s="52"/>
      <c r="S223" s="53"/>
      <c r="T223" s="53"/>
      <c r="U223" s="53"/>
      <c r="V223" s="53"/>
      <c r="W223" s="53"/>
      <c r="X223" s="53"/>
      <c r="Y223" s="53"/>
      <c r="Z223" s="53"/>
      <c r="AA223" s="53"/>
      <c r="AB223" s="53"/>
      <c r="AC223" s="53"/>
    </row>
    <row r="224">
      <c r="F224" s="65"/>
      <c r="M224" s="50"/>
      <c r="N224" s="51"/>
      <c r="O224" s="51"/>
      <c r="P224" s="51"/>
      <c r="Q224" s="51"/>
      <c r="R224" s="52"/>
      <c r="S224" s="53"/>
      <c r="T224" s="53"/>
      <c r="U224" s="53"/>
      <c r="V224" s="53"/>
      <c r="W224" s="53"/>
      <c r="X224" s="53"/>
      <c r="Y224" s="53"/>
      <c r="Z224" s="53"/>
      <c r="AA224" s="53"/>
      <c r="AB224" s="53"/>
      <c r="AC224" s="53"/>
    </row>
    <row r="225">
      <c r="F225" s="65"/>
      <c r="M225" s="50"/>
      <c r="N225" s="51"/>
      <c r="O225" s="51"/>
      <c r="P225" s="51"/>
      <c r="Q225" s="51"/>
      <c r="R225" s="52"/>
      <c r="S225" s="53"/>
      <c r="T225" s="53"/>
      <c r="U225" s="53"/>
      <c r="V225" s="53"/>
      <c r="W225" s="53"/>
      <c r="X225" s="53"/>
      <c r="Y225" s="53"/>
      <c r="Z225" s="53"/>
      <c r="AA225" s="53"/>
      <c r="AB225" s="53"/>
      <c r="AC225" s="53"/>
    </row>
    <row r="226">
      <c r="F226" s="65"/>
      <c r="M226" s="50"/>
      <c r="N226" s="51"/>
      <c r="O226" s="51"/>
      <c r="P226" s="51"/>
      <c r="Q226" s="51"/>
      <c r="R226" s="52"/>
      <c r="S226" s="53"/>
      <c r="T226" s="53"/>
      <c r="U226" s="53"/>
      <c r="V226" s="53"/>
      <c r="W226" s="53"/>
      <c r="X226" s="53"/>
      <c r="Y226" s="53"/>
      <c r="Z226" s="53"/>
      <c r="AA226" s="53"/>
      <c r="AB226" s="53"/>
      <c r="AC226" s="53"/>
    </row>
    <row r="227">
      <c r="F227" s="65"/>
      <c r="M227" s="50"/>
      <c r="N227" s="51"/>
      <c r="O227" s="51"/>
      <c r="P227" s="51"/>
      <c r="Q227" s="51"/>
      <c r="R227" s="52"/>
      <c r="S227" s="53"/>
      <c r="T227" s="53"/>
      <c r="U227" s="53"/>
      <c r="V227" s="53"/>
      <c r="W227" s="53"/>
      <c r="X227" s="53"/>
      <c r="Y227" s="53"/>
      <c r="Z227" s="53"/>
      <c r="AA227" s="53"/>
      <c r="AB227" s="53"/>
      <c r="AC227" s="53"/>
    </row>
    <row r="228">
      <c r="F228" s="65"/>
      <c r="M228" s="50"/>
      <c r="N228" s="51"/>
      <c r="O228" s="51"/>
      <c r="P228" s="51"/>
      <c r="Q228" s="51"/>
      <c r="R228" s="52"/>
      <c r="S228" s="53"/>
      <c r="T228" s="53"/>
      <c r="U228" s="53"/>
      <c r="V228" s="53"/>
      <c r="W228" s="53"/>
      <c r="X228" s="53"/>
      <c r="Y228" s="53"/>
      <c r="Z228" s="53"/>
      <c r="AA228" s="53"/>
      <c r="AB228" s="53"/>
      <c r="AC228" s="53"/>
    </row>
    <row r="229">
      <c r="F229" s="65"/>
      <c r="M229" s="50"/>
      <c r="N229" s="51"/>
      <c r="O229" s="51"/>
      <c r="P229" s="51"/>
      <c r="Q229" s="51"/>
      <c r="R229" s="52"/>
      <c r="S229" s="53"/>
      <c r="T229" s="53"/>
      <c r="U229" s="53"/>
      <c r="V229" s="53"/>
      <c r="W229" s="53"/>
      <c r="X229" s="53"/>
      <c r="Y229" s="53"/>
      <c r="Z229" s="53"/>
      <c r="AA229" s="53"/>
      <c r="AB229" s="53"/>
      <c r="AC229" s="53"/>
    </row>
    <row r="230">
      <c r="F230" s="65"/>
      <c r="M230" s="50"/>
      <c r="N230" s="51"/>
      <c r="O230" s="51"/>
      <c r="P230" s="51"/>
      <c r="Q230" s="51"/>
      <c r="R230" s="52"/>
      <c r="S230" s="53"/>
      <c r="T230" s="53"/>
      <c r="U230" s="53"/>
      <c r="V230" s="53"/>
      <c r="W230" s="53"/>
      <c r="X230" s="53"/>
      <c r="Y230" s="53"/>
      <c r="Z230" s="53"/>
      <c r="AA230" s="53"/>
      <c r="AB230" s="53"/>
      <c r="AC230" s="53"/>
    </row>
    <row r="231">
      <c r="F231" s="65"/>
      <c r="M231" s="50"/>
      <c r="N231" s="51"/>
      <c r="O231" s="51"/>
      <c r="P231" s="51"/>
      <c r="Q231" s="51"/>
      <c r="R231" s="52"/>
      <c r="S231" s="53"/>
      <c r="T231" s="53"/>
      <c r="U231" s="53"/>
      <c r="V231" s="53"/>
      <c r="W231" s="53"/>
      <c r="X231" s="53"/>
      <c r="Y231" s="53"/>
      <c r="Z231" s="53"/>
      <c r="AA231" s="53"/>
      <c r="AB231" s="53"/>
      <c r="AC231" s="53"/>
    </row>
    <row r="232">
      <c r="F232" s="65"/>
      <c r="M232" s="50"/>
      <c r="N232" s="51"/>
      <c r="O232" s="51"/>
      <c r="P232" s="51"/>
      <c r="Q232" s="51"/>
      <c r="R232" s="52"/>
      <c r="S232" s="53"/>
      <c r="T232" s="53"/>
      <c r="U232" s="53"/>
      <c r="V232" s="53"/>
      <c r="W232" s="53"/>
      <c r="X232" s="53"/>
      <c r="Y232" s="53"/>
      <c r="Z232" s="53"/>
      <c r="AA232" s="53"/>
      <c r="AB232" s="53"/>
      <c r="AC232" s="53"/>
    </row>
    <row r="233">
      <c r="F233" s="65"/>
      <c r="M233" s="50"/>
      <c r="N233" s="51"/>
      <c r="O233" s="51"/>
      <c r="P233" s="51"/>
      <c r="Q233" s="51"/>
      <c r="R233" s="52"/>
      <c r="S233" s="53"/>
      <c r="T233" s="53"/>
      <c r="U233" s="53"/>
      <c r="V233" s="53"/>
      <c r="W233" s="53"/>
      <c r="X233" s="53"/>
      <c r="Y233" s="53"/>
      <c r="Z233" s="53"/>
      <c r="AA233" s="53"/>
      <c r="AB233" s="53"/>
      <c r="AC233" s="53"/>
    </row>
    <row r="234">
      <c r="F234" s="65"/>
      <c r="M234" s="50"/>
      <c r="N234" s="51"/>
      <c r="O234" s="51"/>
      <c r="P234" s="51"/>
      <c r="Q234" s="51"/>
      <c r="R234" s="52"/>
      <c r="S234" s="53"/>
      <c r="T234" s="53"/>
      <c r="U234" s="53"/>
      <c r="V234" s="53"/>
      <c r="W234" s="53"/>
      <c r="X234" s="53"/>
      <c r="Y234" s="53"/>
      <c r="Z234" s="53"/>
      <c r="AA234" s="53"/>
      <c r="AB234" s="53"/>
      <c r="AC234" s="53"/>
    </row>
    <row r="235">
      <c r="F235" s="65"/>
      <c r="M235" s="50"/>
      <c r="N235" s="51"/>
      <c r="O235" s="51"/>
      <c r="P235" s="51"/>
      <c r="Q235" s="51"/>
      <c r="R235" s="52"/>
      <c r="S235" s="53"/>
      <c r="T235" s="53"/>
      <c r="U235" s="53"/>
      <c r="V235" s="53"/>
      <c r="W235" s="53"/>
      <c r="X235" s="53"/>
      <c r="Y235" s="53"/>
      <c r="Z235" s="53"/>
      <c r="AA235" s="53"/>
      <c r="AB235" s="53"/>
      <c r="AC235" s="53"/>
    </row>
    <row r="236">
      <c r="F236" s="65"/>
      <c r="M236" s="50"/>
      <c r="N236" s="51"/>
      <c r="O236" s="51"/>
      <c r="P236" s="51"/>
      <c r="Q236" s="51"/>
      <c r="R236" s="52"/>
      <c r="S236" s="53"/>
      <c r="T236" s="53"/>
      <c r="U236" s="53"/>
      <c r="V236" s="53"/>
      <c r="W236" s="53"/>
      <c r="X236" s="53"/>
      <c r="Y236" s="53"/>
      <c r="Z236" s="53"/>
      <c r="AA236" s="53"/>
      <c r="AB236" s="53"/>
      <c r="AC236" s="53"/>
    </row>
    <row r="237">
      <c r="F237" s="65"/>
      <c r="M237" s="50"/>
      <c r="N237" s="51"/>
      <c r="O237" s="51"/>
      <c r="P237" s="51"/>
      <c r="Q237" s="51"/>
      <c r="R237" s="52"/>
      <c r="S237" s="53"/>
      <c r="T237" s="53"/>
      <c r="U237" s="53"/>
      <c r="V237" s="53"/>
      <c r="W237" s="53"/>
      <c r="X237" s="53"/>
      <c r="Y237" s="53"/>
      <c r="Z237" s="53"/>
      <c r="AA237" s="53"/>
      <c r="AB237" s="53"/>
      <c r="AC237" s="53"/>
    </row>
    <row r="238">
      <c r="F238" s="65"/>
      <c r="M238" s="50"/>
      <c r="N238" s="51"/>
      <c r="O238" s="51"/>
      <c r="P238" s="51"/>
      <c r="Q238" s="51"/>
      <c r="R238" s="52"/>
      <c r="S238" s="53"/>
      <c r="T238" s="53"/>
      <c r="U238" s="53"/>
      <c r="V238" s="53"/>
      <c r="W238" s="53"/>
      <c r="X238" s="53"/>
      <c r="Y238" s="53"/>
      <c r="Z238" s="53"/>
      <c r="AA238" s="53"/>
      <c r="AB238" s="53"/>
      <c r="AC238" s="53"/>
    </row>
    <row r="239">
      <c r="F239" s="65"/>
      <c r="M239" s="50"/>
      <c r="N239" s="51"/>
      <c r="O239" s="51"/>
      <c r="P239" s="51"/>
      <c r="Q239" s="51"/>
      <c r="R239" s="52"/>
      <c r="S239" s="53"/>
      <c r="T239" s="53"/>
      <c r="U239" s="53"/>
      <c r="V239" s="53"/>
      <c r="W239" s="53"/>
      <c r="X239" s="53"/>
      <c r="Y239" s="53"/>
      <c r="Z239" s="53"/>
      <c r="AA239" s="53"/>
      <c r="AB239" s="53"/>
      <c r="AC239" s="53"/>
    </row>
    <row r="240">
      <c r="F240" s="65"/>
      <c r="M240" s="50"/>
      <c r="N240" s="51"/>
      <c r="O240" s="51"/>
      <c r="P240" s="51"/>
      <c r="Q240" s="51"/>
      <c r="R240" s="52"/>
      <c r="S240" s="53"/>
      <c r="T240" s="53"/>
      <c r="U240" s="53"/>
      <c r="V240" s="53"/>
      <c r="W240" s="53"/>
      <c r="X240" s="53"/>
      <c r="Y240" s="53"/>
      <c r="Z240" s="53"/>
      <c r="AA240" s="53"/>
      <c r="AB240" s="53"/>
      <c r="AC240" s="53"/>
    </row>
    <row r="241">
      <c r="F241" s="65"/>
      <c r="M241" s="50"/>
      <c r="N241" s="51"/>
      <c r="O241" s="51"/>
      <c r="P241" s="51"/>
      <c r="Q241" s="51"/>
      <c r="R241" s="52"/>
      <c r="S241" s="53"/>
      <c r="T241" s="53"/>
      <c r="U241" s="53"/>
      <c r="V241" s="53"/>
      <c r="W241" s="53"/>
      <c r="X241" s="53"/>
      <c r="Y241" s="53"/>
      <c r="Z241" s="53"/>
      <c r="AA241" s="53"/>
      <c r="AB241" s="53"/>
      <c r="AC241" s="53"/>
    </row>
    <row r="242">
      <c r="F242" s="65"/>
      <c r="M242" s="50"/>
      <c r="N242" s="51"/>
      <c r="O242" s="51"/>
      <c r="P242" s="51"/>
      <c r="Q242" s="51"/>
      <c r="R242" s="52"/>
      <c r="S242" s="53"/>
      <c r="T242" s="53"/>
      <c r="U242" s="53"/>
      <c r="V242" s="53"/>
      <c r="W242" s="53"/>
      <c r="X242" s="53"/>
      <c r="Y242" s="53"/>
      <c r="Z242" s="53"/>
      <c r="AA242" s="53"/>
      <c r="AB242" s="53"/>
      <c r="AC242" s="53"/>
    </row>
    <row r="243">
      <c r="F243" s="65"/>
      <c r="M243" s="50"/>
      <c r="N243" s="51"/>
      <c r="O243" s="51"/>
      <c r="P243" s="51"/>
      <c r="Q243" s="51"/>
      <c r="R243" s="52"/>
      <c r="S243" s="53"/>
      <c r="T243" s="53"/>
      <c r="U243" s="53"/>
      <c r="V243" s="53"/>
      <c r="W243" s="53"/>
      <c r="X243" s="53"/>
      <c r="Y243" s="53"/>
      <c r="Z243" s="53"/>
      <c r="AA243" s="53"/>
      <c r="AB243" s="53"/>
      <c r="AC243" s="53"/>
    </row>
    <row r="244">
      <c r="F244" s="65"/>
      <c r="M244" s="50"/>
      <c r="N244" s="51"/>
      <c r="O244" s="51"/>
      <c r="P244" s="51"/>
      <c r="Q244" s="51"/>
      <c r="R244" s="52"/>
      <c r="S244" s="53"/>
      <c r="T244" s="53"/>
      <c r="U244" s="53"/>
      <c r="V244" s="53"/>
      <c r="W244" s="53"/>
      <c r="X244" s="53"/>
      <c r="Y244" s="53"/>
      <c r="Z244" s="53"/>
      <c r="AA244" s="53"/>
      <c r="AB244" s="53"/>
      <c r="AC244" s="53"/>
    </row>
    <row r="245">
      <c r="F245" s="65"/>
      <c r="M245" s="50"/>
      <c r="N245" s="51"/>
      <c r="O245" s="51"/>
      <c r="P245" s="51"/>
      <c r="Q245" s="51"/>
      <c r="R245" s="52"/>
      <c r="S245" s="53"/>
      <c r="T245" s="53"/>
      <c r="U245" s="53"/>
      <c r="V245" s="53"/>
      <c r="W245" s="53"/>
      <c r="X245" s="53"/>
      <c r="Y245" s="53"/>
      <c r="Z245" s="53"/>
      <c r="AA245" s="53"/>
      <c r="AB245" s="53"/>
      <c r="AC245" s="53"/>
    </row>
    <row r="246">
      <c r="F246" s="65"/>
      <c r="M246" s="50"/>
      <c r="N246" s="51"/>
      <c r="O246" s="51"/>
      <c r="P246" s="51"/>
      <c r="Q246" s="51"/>
      <c r="R246" s="52"/>
      <c r="S246" s="53"/>
      <c r="T246" s="53"/>
      <c r="U246" s="53"/>
      <c r="V246" s="53"/>
      <c r="W246" s="53"/>
      <c r="X246" s="53"/>
      <c r="Y246" s="53"/>
      <c r="Z246" s="53"/>
      <c r="AA246" s="53"/>
      <c r="AB246" s="53"/>
      <c r="AC246" s="53"/>
    </row>
    <row r="247">
      <c r="F247" s="65"/>
      <c r="M247" s="50"/>
      <c r="N247" s="51"/>
      <c r="O247" s="51"/>
      <c r="P247" s="51"/>
      <c r="Q247" s="51"/>
      <c r="R247" s="52"/>
      <c r="S247" s="53"/>
      <c r="T247" s="53"/>
      <c r="U247" s="53"/>
      <c r="V247" s="53"/>
      <c r="W247" s="53"/>
      <c r="X247" s="53"/>
      <c r="Y247" s="53"/>
      <c r="Z247" s="53"/>
      <c r="AA247" s="53"/>
      <c r="AB247" s="53"/>
      <c r="AC247" s="53"/>
    </row>
    <row r="248">
      <c r="F248" s="65"/>
      <c r="M248" s="50"/>
      <c r="N248" s="51"/>
      <c r="O248" s="51"/>
      <c r="P248" s="51"/>
      <c r="Q248" s="51"/>
      <c r="R248" s="52"/>
      <c r="S248" s="53"/>
      <c r="T248" s="53"/>
      <c r="U248" s="53"/>
      <c r="V248" s="53"/>
      <c r="W248" s="53"/>
      <c r="X248" s="53"/>
      <c r="Y248" s="53"/>
      <c r="Z248" s="53"/>
      <c r="AA248" s="53"/>
      <c r="AB248" s="53"/>
      <c r="AC248" s="53"/>
    </row>
    <row r="249">
      <c r="F249" s="65"/>
      <c r="M249" s="50"/>
      <c r="N249" s="51"/>
      <c r="O249" s="51"/>
      <c r="P249" s="51"/>
      <c r="Q249" s="51"/>
      <c r="R249" s="52"/>
      <c r="S249" s="53"/>
      <c r="T249" s="53"/>
      <c r="U249" s="53"/>
      <c r="V249" s="53"/>
      <c r="W249" s="53"/>
      <c r="X249" s="53"/>
      <c r="Y249" s="53"/>
      <c r="Z249" s="53"/>
      <c r="AA249" s="53"/>
      <c r="AB249" s="53"/>
      <c r="AC249" s="53"/>
    </row>
    <row r="250">
      <c r="F250" s="65"/>
      <c r="M250" s="50"/>
      <c r="N250" s="51"/>
      <c r="O250" s="51"/>
      <c r="P250" s="51"/>
      <c r="Q250" s="51"/>
      <c r="R250" s="52"/>
      <c r="S250" s="53"/>
      <c r="T250" s="53"/>
      <c r="U250" s="53"/>
      <c r="V250" s="53"/>
      <c r="W250" s="53"/>
      <c r="X250" s="53"/>
      <c r="Y250" s="53"/>
      <c r="Z250" s="53"/>
      <c r="AA250" s="53"/>
      <c r="AB250" s="53"/>
      <c r="AC250" s="53"/>
    </row>
    <row r="251">
      <c r="F251" s="65"/>
      <c r="M251" s="50"/>
      <c r="N251" s="51"/>
      <c r="O251" s="51"/>
      <c r="P251" s="51"/>
      <c r="Q251" s="51"/>
      <c r="R251" s="52"/>
      <c r="S251" s="53"/>
      <c r="T251" s="53"/>
      <c r="U251" s="53"/>
      <c r="V251" s="53"/>
      <c r="W251" s="53"/>
      <c r="X251" s="53"/>
      <c r="Y251" s="53"/>
      <c r="Z251" s="53"/>
      <c r="AA251" s="53"/>
      <c r="AB251" s="53"/>
      <c r="AC251" s="53"/>
    </row>
    <row r="252">
      <c r="F252" s="65"/>
      <c r="M252" s="50"/>
      <c r="N252" s="51"/>
      <c r="O252" s="51"/>
      <c r="P252" s="51"/>
      <c r="Q252" s="51"/>
      <c r="R252" s="52"/>
      <c r="S252" s="53"/>
      <c r="T252" s="53"/>
      <c r="U252" s="53"/>
      <c r="V252" s="53"/>
      <c r="W252" s="53"/>
      <c r="X252" s="53"/>
      <c r="Y252" s="53"/>
      <c r="Z252" s="53"/>
      <c r="AA252" s="53"/>
      <c r="AB252" s="53"/>
      <c r="AC252" s="53"/>
    </row>
    <row r="253">
      <c r="F253" s="65"/>
      <c r="M253" s="50"/>
      <c r="N253" s="51"/>
      <c r="O253" s="51"/>
      <c r="P253" s="51"/>
      <c r="Q253" s="51"/>
      <c r="R253" s="52"/>
      <c r="S253" s="53"/>
      <c r="T253" s="53"/>
      <c r="U253" s="53"/>
      <c r="V253" s="53"/>
      <c r="W253" s="53"/>
      <c r="X253" s="53"/>
      <c r="Y253" s="53"/>
      <c r="Z253" s="53"/>
      <c r="AA253" s="53"/>
      <c r="AB253" s="53"/>
      <c r="AC253" s="53"/>
    </row>
    <row r="254">
      <c r="F254" s="65"/>
      <c r="M254" s="50"/>
      <c r="N254" s="51"/>
      <c r="O254" s="51"/>
      <c r="P254" s="51"/>
      <c r="Q254" s="51"/>
      <c r="R254" s="52"/>
      <c r="S254" s="53"/>
      <c r="T254" s="53"/>
      <c r="U254" s="53"/>
      <c r="V254" s="53"/>
      <c r="W254" s="53"/>
      <c r="X254" s="53"/>
      <c r="Y254" s="53"/>
      <c r="Z254" s="53"/>
      <c r="AA254" s="53"/>
      <c r="AB254" s="53"/>
      <c r="AC254" s="53"/>
    </row>
    <row r="255">
      <c r="F255" s="65"/>
      <c r="M255" s="50"/>
      <c r="N255" s="51"/>
      <c r="O255" s="51"/>
      <c r="P255" s="51"/>
      <c r="Q255" s="51"/>
      <c r="R255" s="52"/>
      <c r="S255" s="53"/>
      <c r="T255" s="53"/>
      <c r="U255" s="53"/>
      <c r="V255" s="53"/>
      <c r="W255" s="53"/>
      <c r="X255" s="53"/>
      <c r="Y255" s="53"/>
      <c r="Z255" s="53"/>
      <c r="AA255" s="53"/>
      <c r="AB255" s="53"/>
      <c r="AC255" s="53"/>
    </row>
    <row r="256">
      <c r="F256" s="65"/>
      <c r="M256" s="50"/>
      <c r="N256" s="51"/>
      <c r="O256" s="51"/>
      <c r="P256" s="51"/>
      <c r="Q256" s="51"/>
      <c r="R256" s="52"/>
      <c r="S256" s="53"/>
      <c r="T256" s="53"/>
      <c r="U256" s="53"/>
      <c r="V256" s="53"/>
      <c r="W256" s="53"/>
      <c r="X256" s="53"/>
      <c r="Y256" s="53"/>
      <c r="Z256" s="53"/>
      <c r="AA256" s="53"/>
      <c r="AB256" s="53"/>
      <c r="AC256" s="53"/>
    </row>
    <row r="257">
      <c r="F257" s="65"/>
      <c r="M257" s="50"/>
      <c r="N257" s="51"/>
      <c r="O257" s="51"/>
      <c r="P257" s="51"/>
      <c r="Q257" s="51"/>
      <c r="R257" s="52"/>
      <c r="S257" s="53"/>
      <c r="T257" s="53"/>
      <c r="U257" s="53"/>
      <c r="V257" s="53"/>
      <c r="W257" s="53"/>
      <c r="X257" s="53"/>
      <c r="Y257" s="53"/>
      <c r="Z257" s="53"/>
      <c r="AA257" s="53"/>
      <c r="AB257" s="53"/>
      <c r="AC257" s="53"/>
    </row>
    <row r="258">
      <c r="F258" s="65"/>
      <c r="M258" s="50"/>
      <c r="N258" s="51"/>
      <c r="O258" s="51"/>
      <c r="P258" s="51"/>
      <c r="Q258" s="51"/>
      <c r="R258" s="52"/>
      <c r="S258" s="53"/>
      <c r="T258" s="53"/>
      <c r="U258" s="53"/>
      <c r="V258" s="53"/>
      <c r="W258" s="53"/>
      <c r="X258" s="53"/>
      <c r="Y258" s="53"/>
      <c r="Z258" s="53"/>
      <c r="AA258" s="53"/>
      <c r="AB258" s="53"/>
      <c r="AC258" s="53"/>
    </row>
    <row r="259">
      <c r="F259" s="65"/>
      <c r="M259" s="50"/>
      <c r="N259" s="51"/>
      <c r="O259" s="51"/>
      <c r="P259" s="51"/>
      <c r="Q259" s="51"/>
      <c r="R259" s="52"/>
      <c r="S259" s="53"/>
      <c r="T259" s="53"/>
      <c r="U259" s="53"/>
      <c r="V259" s="53"/>
      <c r="W259" s="53"/>
      <c r="X259" s="53"/>
      <c r="Y259" s="53"/>
      <c r="Z259" s="53"/>
      <c r="AA259" s="53"/>
      <c r="AB259" s="53"/>
      <c r="AC259" s="53"/>
    </row>
    <row r="260">
      <c r="F260" s="65"/>
      <c r="M260" s="50"/>
      <c r="N260" s="51"/>
      <c r="O260" s="51"/>
      <c r="P260" s="51"/>
      <c r="Q260" s="51"/>
      <c r="R260" s="52"/>
      <c r="S260" s="53"/>
      <c r="T260" s="53"/>
      <c r="U260" s="53"/>
      <c r="V260" s="53"/>
      <c r="W260" s="53"/>
      <c r="X260" s="53"/>
      <c r="Y260" s="53"/>
      <c r="Z260" s="53"/>
      <c r="AA260" s="53"/>
      <c r="AB260" s="53"/>
      <c r="AC260" s="53"/>
    </row>
    <row r="261">
      <c r="F261" s="65"/>
      <c r="M261" s="50"/>
      <c r="N261" s="51"/>
      <c r="O261" s="51"/>
      <c r="P261" s="51"/>
      <c r="Q261" s="51"/>
      <c r="R261" s="52"/>
      <c r="S261" s="53"/>
      <c r="T261" s="53"/>
      <c r="U261" s="53"/>
      <c r="V261" s="53"/>
      <c r="W261" s="53"/>
      <c r="X261" s="53"/>
      <c r="Y261" s="53"/>
      <c r="Z261" s="53"/>
      <c r="AA261" s="53"/>
      <c r="AB261" s="53"/>
      <c r="AC261" s="53"/>
    </row>
    <row r="262">
      <c r="F262" s="65"/>
      <c r="M262" s="50"/>
      <c r="N262" s="51"/>
      <c r="O262" s="51"/>
      <c r="P262" s="51"/>
      <c r="Q262" s="51"/>
      <c r="R262" s="52"/>
      <c r="S262" s="53"/>
      <c r="T262" s="53"/>
      <c r="U262" s="53"/>
      <c r="V262" s="53"/>
      <c r="W262" s="53"/>
      <c r="X262" s="53"/>
      <c r="Y262" s="53"/>
      <c r="Z262" s="53"/>
      <c r="AA262" s="53"/>
      <c r="AB262" s="53"/>
      <c r="AC262" s="53"/>
    </row>
    <row r="263">
      <c r="F263" s="65"/>
      <c r="M263" s="50"/>
      <c r="N263" s="51"/>
      <c r="O263" s="51"/>
      <c r="P263" s="51"/>
      <c r="Q263" s="51"/>
      <c r="R263" s="52"/>
      <c r="S263" s="53"/>
      <c r="T263" s="53"/>
      <c r="U263" s="53"/>
      <c r="V263" s="53"/>
      <c r="W263" s="53"/>
      <c r="X263" s="53"/>
      <c r="Y263" s="53"/>
      <c r="Z263" s="53"/>
      <c r="AA263" s="53"/>
      <c r="AB263" s="53"/>
      <c r="AC263" s="53"/>
    </row>
    <row r="264">
      <c r="F264" s="65"/>
      <c r="M264" s="50"/>
      <c r="N264" s="51"/>
      <c r="O264" s="51"/>
      <c r="P264" s="51"/>
      <c r="Q264" s="51"/>
      <c r="R264" s="52"/>
      <c r="S264" s="53"/>
      <c r="T264" s="53"/>
      <c r="U264" s="53"/>
      <c r="V264" s="53"/>
      <c r="W264" s="53"/>
      <c r="X264" s="53"/>
      <c r="Y264" s="53"/>
      <c r="Z264" s="53"/>
      <c r="AA264" s="53"/>
      <c r="AB264" s="53"/>
      <c r="AC264" s="53"/>
    </row>
    <row r="265">
      <c r="F265" s="65"/>
      <c r="M265" s="50"/>
      <c r="N265" s="51"/>
      <c r="O265" s="51"/>
      <c r="P265" s="51"/>
      <c r="Q265" s="51"/>
      <c r="R265" s="52"/>
      <c r="S265" s="53"/>
      <c r="T265" s="53"/>
      <c r="U265" s="53"/>
      <c r="V265" s="53"/>
      <c r="W265" s="53"/>
      <c r="X265" s="53"/>
      <c r="Y265" s="53"/>
      <c r="Z265" s="53"/>
      <c r="AA265" s="53"/>
      <c r="AB265" s="53"/>
      <c r="AC265" s="53"/>
    </row>
    <row r="266">
      <c r="F266" s="65"/>
      <c r="M266" s="50"/>
      <c r="N266" s="51"/>
      <c r="O266" s="51"/>
      <c r="P266" s="51"/>
      <c r="Q266" s="51"/>
      <c r="R266" s="52"/>
      <c r="S266" s="53"/>
      <c r="T266" s="53"/>
      <c r="U266" s="53"/>
      <c r="V266" s="53"/>
      <c r="W266" s="53"/>
      <c r="X266" s="53"/>
      <c r="Y266" s="53"/>
      <c r="Z266" s="53"/>
      <c r="AA266" s="53"/>
      <c r="AB266" s="53"/>
      <c r="AC266" s="53"/>
    </row>
    <row r="267">
      <c r="F267" s="65"/>
      <c r="M267" s="50"/>
      <c r="N267" s="51"/>
      <c r="O267" s="51"/>
      <c r="P267" s="51"/>
      <c r="Q267" s="51"/>
      <c r="R267" s="52"/>
      <c r="S267" s="53"/>
      <c r="T267" s="53"/>
      <c r="U267" s="53"/>
      <c r="V267" s="53"/>
      <c r="W267" s="53"/>
      <c r="X267" s="53"/>
      <c r="Y267" s="53"/>
      <c r="Z267" s="53"/>
      <c r="AA267" s="53"/>
      <c r="AB267" s="53"/>
      <c r="AC267" s="53"/>
    </row>
    <row r="268">
      <c r="F268" s="65"/>
      <c r="M268" s="50"/>
      <c r="N268" s="51"/>
      <c r="O268" s="51"/>
      <c r="P268" s="51"/>
      <c r="Q268" s="51"/>
      <c r="R268" s="52"/>
      <c r="S268" s="53"/>
      <c r="T268" s="53"/>
      <c r="U268" s="53"/>
      <c r="V268" s="53"/>
      <c r="W268" s="53"/>
      <c r="X268" s="53"/>
      <c r="Y268" s="53"/>
      <c r="Z268" s="53"/>
      <c r="AA268" s="53"/>
      <c r="AB268" s="53"/>
      <c r="AC268" s="53"/>
    </row>
    <row r="269">
      <c r="F269" s="65"/>
      <c r="M269" s="50"/>
      <c r="N269" s="51"/>
      <c r="O269" s="51"/>
      <c r="P269" s="51"/>
      <c r="Q269" s="51"/>
      <c r="R269" s="52"/>
      <c r="S269" s="53"/>
      <c r="T269" s="53"/>
      <c r="U269" s="53"/>
      <c r="V269" s="53"/>
      <c r="W269" s="53"/>
      <c r="X269" s="53"/>
      <c r="Y269" s="53"/>
      <c r="Z269" s="53"/>
      <c r="AA269" s="53"/>
      <c r="AB269" s="53"/>
      <c r="AC269" s="53"/>
    </row>
    <row r="270">
      <c r="F270" s="65"/>
      <c r="M270" s="50"/>
      <c r="N270" s="51"/>
      <c r="O270" s="51"/>
      <c r="P270" s="51"/>
      <c r="Q270" s="51"/>
      <c r="R270" s="52"/>
      <c r="S270" s="53"/>
      <c r="T270" s="53"/>
      <c r="U270" s="53"/>
      <c r="V270" s="53"/>
      <c r="W270" s="53"/>
      <c r="X270" s="53"/>
      <c r="Y270" s="53"/>
      <c r="Z270" s="53"/>
      <c r="AA270" s="53"/>
      <c r="AB270" s="53"/>
      <c r="AC270" s="53"/>
    </row>
    <row r="271">
      <c r="F271" s="65"/>
      <c r="M271" s="50"/>
      <c r="N271" s="51"/>
      <c r="O271" s="51"/>
      <c r="P271" s="51"/>
      <c r="Q271" s="51"/>
      <c r="R271" s="52"/>
      <c r="S271" s="53"/>
      <c r="T271" s="53"/>
      <c r="U271" s="53"/>
      <c r="V271" s="53"/>
      <c r="W271" s="53"/>
      <c r="X271" s="53"/>
      <c r="Y271" s="53"/>
      <c r="Z271" s="53"/>
      <c r="AA271" s="53"/>
      <c r="AB271" s="53"/>
      <c r="AC271" s="53"/>
    </row>
    <row r="272">
      <c r="F272" s="65"/>
      <c r="M272" s="50"/>
      <c r="N272" s="51"/>
      <c r="O272" s="51"/>
      <c r="P272" s="51"/>
      <c r="Q272" s="51"/>
      <c r="R272" s="52"/>
      <c r="S272" s="53"/>
      <c r="T272" s="53"/>
      <c r="U272" s="53"/>
      <c r="V272" s="53"/>
      <c r="W272" s="53"/>
      <c r="X272" s="53"/>
      <c r="Y272" s="53"/>
      <c r="Z272" s="53"/>
      <c r="AA272" s="53"/>
      <c r="AB272" s="53"/>
      <c r="AC272" s="53"/>
    </row>
    <row r="273">
      <c r="F273" s="65"/>
      <c r="M273" s="50"/>
      <c r="N273" s="51"/>
      <c r="O273" s="51"/>
      <c r="P273" s="51"/>
      <c r="Q273" s="51"/>
      <c r="R273" s="52"/>
      <c r="S273" s="53"/>
      <c r="T273" s="53"/>
      <c r="U273" s="53"/>
      <c r="V273" s="53"/>
      <c r="W273" s="53"/>
      <c r="X273" s="53"/>
      <c r="Y273" s="53"/>
      <c r="Z273" s="53"/>
      <c r="AA273" s="53"/>
      <c r="AB273" s="53"/>
      <c r="AC273" s="53"/>
    </row>
    <row r="274">
      <c r="F274" s="65"/>
      <c r="M274" s="50"/>
      <c r="N274" s="51"/>
      <c r="O274" s="51"/>
      <c r="P274" s="51"/>
      <c r="Q274" s="51"/>
      <c r="R274" s="52"/>
      <c r="S274" s="53"/>
      <c r="T274" s="53"/>
      <c r="U274" s="53"/>
      <c r="V274" s="53"/>
      <c r="W274" s="53"/>
      <c r="X274" s="53"/>
      <c r="Y274" s="53"/>
      <c r="Z274" s="53"/>
      <c r="AA274" s="53"/>
      <c r="AB274" s="53"/>
      <c r="AC274" s="53"/>
    </row>
    <row r="275">
      <c r="F275" s="65"/>
      <c r="M275" s="50"/>
      <c r="N275" s="51"/>
      <c r="O275" s="51"/>
      <c r="P275" s="51"/>
      <c r="Q275" s="51"/>
      <c r="R275" s="52"/>
      <c r="S275" s="53"/>
      <c r="T275" s="53"/>
      <c r="U275" s="53"/>
      <c r="V275" s="53"/>
      <c r="W275" s="53"/>
      <c r="X275" s="53"/>
      <c r="Y275" s="53"/>
      <c r="Z275" s="53"/>
      <c r="AA275" s="53"/>
      <c r="AB275" s="53"/>
      <c r="AC275" s="53"/>
    </row>
    <row r="276">
      <c r="F276" s="65"/>
      <c r="M276" s="50"/>
      <c r="N276" s="51"/>
      <c r="O276" s="51"/>
      <c r="P276" s="51"/>
      <c r="Q276" s="51"/>
      <c r="R276" s="52"/>
      <c r="S276" s="53"/>
      <c r="T276" s="53"/>
      <c r="U276" s="53"/>
      <c r="V276" s="53"/>
      <c r="W276" s="53"/>
      <c r="X276" s="53"/>
      <c r="Y276" s="53"/>
      <c r="Z276" s="53"/>
      <c r="AA276" s="53"/>
      <c r="AB276" s="53"/>
      <c r="AC276" s="53"/>
    </row>
    <row r="277">
      <c r="F277" s="65"/>
      <c r="M277" s="50"/>
      <c r="N277" s="51"/>
      <c r="O277" s="51"/>
      <c r="P277" s="51"/>
      <c r="Q277" s="51"/>
      <c r="R277" s="52"/>
      <c r="S277" s="53"/>
      <c r="T277" s="53"/>
      <c r="U277" s="53"/>
      <c r="V277" s="53"/>
      <c r="W277" s="53"/>
      <c r="X277" s="53"/>
      <c r="Y277" s="53"/>
      <c r="Z277" s="53"/>
      <c r="AA277" s="53"/>
      <c r="AB277" s="53"/>
      <c r="AC277" s="53"/>
    </row>
    <row r="278">
      <c r="F278" s="65"/>
      <c r="M278" s="50"/>
      <c r="N278" s="51"/>
      <c r="O278" s="51"/>
      <c r="P278" s="51"/>
      <c r="Q278" s="51"/>
      <c r="R278" s="52"/>
      <c r="S278" s="53"/>
      <c r="T278" s="53"/>
      <c r="U278" s="53"/>
      <c r="V278" s="53"/>
      <c r="W278" s="53"/>
      <c r="X278" s="53"/>
      <c r="Y278" s="53"/>
      <c r="Z278" s="53"/>
      <c r="AA278" s="53"/>
      <c r="AB278" s="53"/>
      <c r="AC278" s="53"/>
    </row>
    <row r="279">
      <c r="F279" s="65"/>
      <c r="M279" s="50"/>
      <c r="N279" s="51"/>
      <c r="O279" s="51"/>
      <c r="P279" s="51"/>
      <c r="Q279" s="51"/>
      <c r="R279" s="52"/>
      <c r="S279" s="53"/>
      <c r="T279" s="53"/>
      <c r="U279" s="53"/>
      <c r="V279" s="53"/>
      <c r="W279" s="53"/>
      <c r="X279" s="53"/>
      <c r="Y279" s="53"/>
      <c r="Z279" s="53"/>
      <c r="AA279" s="53"/>
      <c r="AB279" s="53"/>
      <c r="AC279" s="53"/>
    </row>
    <row r="280">
      <c r="F280" s="65"/>
      <c r="M280" s="50"/>
      <c r="N280" s="51"/>
      <c r="O280" s="51"/>
      <c r="P280" s="51"/>
      <c r="Q280" s="51"/>
      <c r="R280" s="52"/>
      <c r="S280" s="53"/>
      <c r="T280" s="53"/>
      <c r="U280" s="53"/>
      <c r="V280" s="53"/>
      <c r="W280" s="53"/>
      <c r="X280" s="53"/>
      <c r="Y280" s="53"/>
      <c r="Z280" s="53"/>
      <c r="AA280" s="53"/>
      <c r="AB280" s="53"/>
      <c r="AC280" s="53"/>
    </row>
    <row r="281">
      <c r="F281" s="65"/>
      <c r="M281" s="50"/>
      <c r="N281" s="51"/>
      <c r="O281" s="51"/>
      <c r="P281" s="51"/>
      <c r="Q281" s="51"/>
      <c r="R281" s="52"/>
      <c r="S281" s="53"/>
      <c r="T281" s="53"/>
      <c r="U281" s="53"/>
      <c r="V281" s="53"/>
      <c r="W281" s="53"/>
      <c r="X281" s="53"/>
      <c r="Y281" s="53"/>
      <c r="Z281" s="53"/>
      <c r="AA281" s="53"/>
      <c r="AB281" s="53"/>
      <c r="AC281" s="53"/>
    </row>
    <row r="282">
      <c r="F282" s="65"/>
      <c r="M282" s="50"/>
      <c r="N282" s="51"/>
      <c r="O282" s="51"/>
      <c r="P282" s="51"/>
      <c r="Q282" s="51"/>
      <c r="R282" s="52"/>
      <c r="S282" s="53"/>
      <c r="T282" s="53"/>
      <c r="U282" s="53"/>
      <c r="V282" s="53"/>
      <c r="W282" s="53"/>
      <c r="X282" s="53"/>
      <c r="Y282" s="53"/>
      <c r="Z282" s="53"/>
      <c r="AA282" s="53"/>
      <c r="AB282" s="53"/>
      <c r="AC282" s="53"/>
    </row>
    <row r="283">
      <c r="F283" s="65"/>
      <c r="M283" s="50"/>
      <c r="N283" s="51"/>
      <c r="O283" s="51"/>
      <c r="P283" s="51"/>
      <c r="Q283" s="51"/>
      <c r="R283" s="52"/>
      <c r="S283" s="53"/>
      <c r="T283" s="53"/>
      <c r="U283" s="53"/>
      <c r="V283" s="53"/>
      <c r="W283" s="53"/>
      <c r="X283" s="53"/>
      <c r="Y283" s="53"/>
      <c r="Z283" s="53"/>
      <c r="AA283" s="53"/>
      <c r="AB283" s="53"/>
      <c r="AC283" s="53"/>
    </row>
    <row r="284">
      <c r="F284" s="65"/>
      <c r="M284" s="50"/>
      <c r="N284" s="51"/>
      <c r="O284" s="51"/>
      <c r="P284" s="51"/>
      <c r="Q284" s="51"/>
      <c r="R284" s="52"/>
      <c r="S284" s="53"/>
      <c r="T284" s="53"/>
      <c r="U284" s="53"/>
      <c r="V284" s="53"/>
      <c r="W284" s="53"/>
      <c r="X284" s="53"/>
      <c r="Y284" s="53"/>
      <c r="Z284" s="53"/>
      <c r="AA284" s="53"/>
      <c r="AB284" s="53"/>
      <c r="AC284" s="53"/>
    </row>
    <row r="285">
      <c r="F285" s="65"/>
      <c r="M285" s="50"/>
      <c r="N285" s="51"/>
      <c r="O285" s="51"/>
      <c r="P285" s="51"/>
      <c r="Q285" s="51"/>
      <c r="R285" s="52"/>
      <c r="S285" s="53"/>
      <c r="T285" s="53"/>
      <c r="U285" s="53"/>
      <c r="V285" s="53"/>
      <c r="W285" s="53"/>
      <c r="X285" s="53"/>
      <c r="Y285" s="53"/>
      <c r="Z285" s="53"/>
      <c r="AA285" s="53"/>
      <c r="AB285" s="53"/>
      <c r="AC285" s="53"/>
    </row>
    <row r="286">
      <c r="F286" s="65"/>
      <c r="M286" s="50"/>
      <c r="N286" s="51"/>
      <c r="O286" s="51"/>
      <c r="P286" s="51"/>
      <c r="Q286" s="51"/>
      <c r="R286" s="52"/>
      <c r="S286" s="53"/>
      <c r="T286" s="53"/>
      <c r="U286" s="53"/>
      <c r="V286" s="53"/>
      <c r="W286" s="53"/>
      <c r="X286" s="53"/>
      <c r="Y286" s="53"/>
      <c r="Z286" s="53"/>
      <c r="AA286" s="53"/>
      <c r="AB286" s="53"/>
      <c r="AC286" s="53"/>
    </row>
    <row r="287">
      <c r="F287" s="65"/>
      <c r="M287" s="50"/>
      <c r="N287" s="51"/>
      <c r="O287" s="51"/>
      <c r="P287" s="51"/>
      <c r="Q287" s="51"/>
      <c r="R287" s="52"/>
      <c r="S287" s="53"/>
      <c r="T287" s="53"/>
      <c r="U287" s="53"/>
      <c r="V287" s="53"/>
      <c r="W287" s="53"/>
      <c r="X287" s="53"/>
      <c r="Y287" s="53"/>
      <c r="Z287" s="53"/>
      <c r="AA287" s="53"/>
      <c r="AB287" s="53"/>
      <c r="AC287" s="53"/>
    </row>
    <row r="288">
      <c r="F288" s="65"/>
      <c r="M288" s="50"/>
      <c r="N288" s="51"/>
      <c r="O288" s="51"/>
      <c r="P288" s="51"/>
      <c r="Q288" s="51"/>
      <c r="R288" s="52"/>
      <c r="S288" s="53"/>
      <c r="T288" s="53"/>
      <c r="U288" s="53"/>
      <c r="V288" s="53"/>
      <c r="W288" s="53"/>
      <c r="X288" s="53"/>
      <c r="Y288" s="53"/>
      <c r="Z288" s="53"/>
      <c r="AA288" s="53"/>
      <c r="AB288" s="53"/>
      <c r="AC288" s="53"/>
    </row>
    <row r="289">
      <c r="F289" s="65"/>
      <c r="M289" s="50"/>
      <c r="N289" s="51"/>
      <c r="O289" s="51"/>
      <c r="P289" s="51"/>
      <c r="Q289" s="51"/>
      <c r="R289" s="52"/>
      <c r="S289" s="53"/>
      <c r="T289" s="53"/>
      <c r="U289" s="53"/>
      <c r="V289" s="53"/>
      <c r="W289" s="53"/>
      <c r="X289" s="53"/>
      <c r="Y289" s="53"/>
      <c r="Z289" s="53"/>
      <c r="AA289" s="53"/>
      <c r="AB289" s="53"/>
      <c r="AC289" s="53"/>
    </row>
    <row r="290">
      <c r="F290" s="65"/>
      <c r="M290" s="50"/>
      <c r="N290" s="51"/>
      <c r="O290" s="51"/>
      <c r="P290" s="51"/>
      <c r="Q290" s="51"/>
      <c r="R290" s="52"/>
      <c r="S290" s="53"/>
      <c r="T290" s="53"/>
      <c r="U290" s="53"/>
      <c r="V290" s="53"/>
      <c r="W290" s="53"/>
      <c r="X290" s="53"/>
      <c r="Y290" s="53"/>
      <c r="Z290" s="53"/>
      <c r="AA290" s="53"/>
      <c r="AB290" s="53"/>
      <c r="AC290" s="53"/>
    </row>
    <row r="291">
      <c r="F291" s="65"/>
      <c r="M291" s="50"/>
      <c r="N291" s="51"/>
      <c r="O291" s="51"/>
      <c r="P291" s="51"/>
      <c r="Q291" s="51"/>
      <c r="R291" s="52"/>
      <c r="S291" s="53"/>
      <c r="T291" s="53"/>
      <c r="U291" s="53"/>
      <c r="V291" s="53"/>
      <c r="W291" s="53"/>
      <c r="X291" s="53"/>
      <c r="Y291" s="53"/>
      <c r="Z291" s="53"/>
      <c r="AA291" s="53"/>
      <c r="AB291" s="53"/>
      <c r="AC291" s="53"/>
    </row>
    <row r="292">
      <c r="F292" s="65"/>
      <c r="M292" s="50"/>
      <c r="N292" s="51"/>
      <c r="O292" s="51"/>
      <c r="P292" s="51"/>
      <c r="Q292" s="51"/>
      <c r="R292" s="52"/>
      <c r="S292" s="53"/>
      <c r="T292" s="53"/>
      <c r="U292" s="53"/>
      <c r="V292" s="53"/>
      <c r="W292" s="53"/>
      <c r="X292" s="53"/>
      <c r="Y292" s="53"/>
      <c r="Z292" s="53"/>
      <c r="AA292" s="53"/>
      <c r="AB292" s="53"/>
      <c r="AC292" s="53"/>
    </row>
    <row r="293">
      <c r="F293" s="65"/>
      <c r="M293" s="50"/>
      <c r="N293" s="51"/>
      <c r="O293" s="51"/>
      <c r="P293" s="51"/>
      <c r="Q293" s="51"/>
      <c r="R293" s="52"/>
      <c r="S293" s="53"/>
      <c r="T293" s="53"/>
      <c r="U293" s="53"/>
      <c r="V293" s="53"/>
      <c r="W293" s="53"/>
      <c r="X293" s="53"/>
      <c r="Y293" s="53"/>
      <c r="Z293" s="53"/>
      <c r="AA293" s="53"/>
      <c r="AB293" s="53"/>
      <c r="AC293" s="53"/>
    </row>
    <row r="294">
      <c r="F294" s="65"/>
      <c r="M294" s="50"/>
      <c r="N294" s="51"/>
      <c r="O294" s="51"/>
      <c r="P294" s="51"/>
      <c r="Q294" s="51"/>
      <c r="R294" s="52"/>
      <c r="S294" s="53"/>
      <c r="T294" s="53"/>
      <c r="U294" s="53"/>
      <c r="V294" s="53"/>
      <c r="W294" s="53"/>
      <c r="X294" s="53"/>
      <c r="Y294" s="53"/>
      <c r="Z294" s="53"/>
      <c r="AA294" s="53"/>
      <c r="AB294" s="53"/>
      <c r="AC294" s="53"/>
    </row>
    <row r="295">
      <c r="F295" s="65"/>
      <c r="M295" s="50"/>
      <c r="N295" s="51"/>
      <c r="O295" s="51"/>
      <c r="P295" s="51"/>
      <c r="Q295" s="51"/>
      <c r="R295" s="52"/>
      <c r="S295" s="53"/>
      <c r="T295" s="53"/>
      <c r="U295" s="53"/>
      <c r="V295" s="53"/>
      <c r="W295" s="53"/>
      <c r="X295" s="53"/>
      <c r="Y295" s="53"/>
      <c r="Z295" s="53"/>
      <c r="AA295" s="53"/>
      <c r="AB295" s="53"/>
      <c r="AC295" s="53"/>
    </row>
    <row r="296">
      <c r="F296" s="65"/>
      <c r="M296" s="50"/>
      <c r="N296" s="51"/>
      <c r="O296" s="51"/>
      <c r="P296" s="51"/>
      <c r="Q296" s="51"/>
      <c r="R296" s="52"/>
      <c r="S296" s="53"/>
      <c r="T296" s="53"/>
      <c r="U296" s="53"/>
      <c r="V296" s="53"/>
      <c r="W296" s="53"/>
      <c r="X296" s="53"/>
      <c r="Y296" s="53"/>
      <c r="Z296" s="53"/>
      <c r="AA296" s="53"/>
      <c r="AB296" s="53"/>
      <c r="AC296" s="53"/>
    </row>
    <row r="297">
      <c r="F297" s="65"/>
      <c r="M297" s="50"/>
      <c r="N297" s="51"/>
      <c r="O297" s="51"/>
      <c r="P297" s="51"/>
      <c r="Q297" s="51"/>
      <c r="R297" s="52"/>
      <c r="S297" s="53"/>
      <c r="T297" s="53"/>
      <c r="U297" s="53"/>
      <c r="V297" s="53"/>
      <c r="W297" s="53"/>
      <c r="X297" s="53"/>
      <c r="Y297" s="53"/>
      <c r="Z297" s="53"/>
      <c r="AA297" s="53"/>
      <c r="AB297" s="53"/>
      <c r="AC297" s="53"/>
    </row>
    <row r="298">
      <c r="F298" s="65"/>
      <c r="M298" s="50"/>
      <c r="N298" s="51"/>
      <c r="O298" s="51"/>
      <c r="P298" s="51"/>
      <c r="Q298" s="51"/>
      <c r="R298" s="52"/>
      <c r="S298" s="53"/>
      <c r="T298" s="53"/>
      <c r="U298" s="53"/>
      <c r="V298" s="53"/>
      <c r="W298" s="53"/>
      <c r="X298" s="53"/>
      <c r="Y298" s="53"/>
      <c r="Z298" s="53"/>
      <c r="AA298" s="53"/>
      <c r="AB298" s="53"/>
      <c r="AC298" s="53"/>
    </row>
    <row r="299">
      <c r="F299" s="65"/>
      <c r="M299" s="50"/>
      <c r="N299" s="51"/>
      <c r="O299" s="51"/>
      <c r="P299" s="51"/>
      <c r="Q299" s="51"/>
      <c r="R299" s="52"/>
      <c r="S299" s="53"/>
      <c r="T299" s="53"/>
      <c r="U299" s="53"/>
      <c r="V299" s="53"/>
      <c r="W299" s="53"/>
      <c r="X299" s="53"/>
      <c r="Y299" s="53"/>
      <c r="Z299" s="53"/>
      <c r="AA299" s="53"/>
      <c r="AB299" s="53"/>
      <c r="AC299" s="53"/>
    </row>
    <row r="300">
      <c r="F300" s="65"/>
      <c r="M300" s="50"/>
      <c r="N300" s="51"/>
      <c r="O300" s="51"/>
      <c r="P300" s="51"/>
      <c r="Q300" s="51"/>
      <c r="R300" s="52"/>
      <c r="S300" s="53"/>
      <c r="T300" s="53"/>
      <c r="U300" s="53"/>
      <c r="V300" s="53"/>
      <c r="W300" s="53"/>
      <c r="X300" s="53"/>
      <c r="Y300" s="53"/>
      <c r="Z300" s="53"/>
      <c r="AA300" s="53"/>
      <c r="AB300" s="53"/>
      <c r="AC300" s="53"/>
    </row>
    <row r="301">
      <c r="F301" s="65"/>
      <c r="M301" s="50"/>
      <c r="N301" s="51"/>
      <c r="O301" s="51"/>
      <c r="P301" s="51"/>
      <c r="Q301" s="51"/>
      <c r="R301" s="52"/>
      <c r="S301" s="53"/>
      <c r="T301" s="53"/>
      <c r="U301" s="53"/>
      <c r="V301" s="53"/>
      <c r="W301" s="53"/>
      <c r="X301" s="53"/>
      <c r="Y301" s="53"/>
      <c r="Z301" s="53"/>
      <c r="AA301" s="53"/>
      <c r="AB301" s="53"/>
      <c r="AC301" s="53"/>
    </row>
    <row r="302">
      <c r="F302" s="65"/>
      <c r="M302" s="50"/>
      <c r="N302" s="51"/>
      <c r="O302" s="51"/>
      <c r="P302" s="51"/>
      <c r="Q302" s="51"/>
      <c r="R302" s="52"/>
      <c r="S302" s="53"/>
      <c r="T302" s="53"/>
      <c r="U302" s="53"/>
      <c r="V302" s="53"/>
      <c r="W302" s="53"/>
      <c r="X302" s="53"/>
      <c r="Y302" s="53"/>
      <c r="Z302" s="53"/>
      <c r="AA302" s="53"/>
      <c r="AB302" s="53"/>
      <c r="AC302" s="53"/>
    </row>
    <row r="303">
      <c r="F303" s="65"/>
      <c r="M303" s="50"/>
      <c r="N303" s="51"/>
      <c r="O303" s="51"/>
      <c r="P303" s="51"/>
      <c r="Q303" s="51"/>
      <c r="R303" s="52"/>
      <c r="S303" s="53"/>
      <c r="T303" s="53"/>
      <c r="U303" s="53"/>
      <c r="V303" s="53"/>
      <c r="W303" s="53"/>
      <c r="X303" s="53"/>
      <c r="Y303" s="53"/>
      <c r="Z303" s="53"/>
      <c r="AA303" s="53"/>
      <c r="AB303" s="53"/>
      <c r="AC303" s="53"/>
    </row>
    <row r="304">
      <c r="F304" s="65"/>
      <c r="M304" s="50"/>
      <c r="N304" s="51"/>
      <c r="O304" s="51"/>
      <c r="P304" s="51"/>
      <c r="Q304" s="51"/>
      <c r="R304" s="52"/>
      <c r="S304" s="53"/>
      <c r="T304" s="53"/>
      <c r="U304" s="53"/>
      <c r="V304" s="53"/>
      <c r="W304" s="53"/>
      <c r="X304" s="53"/>
      <c r="Y304" s="53"/>
      <c r="Z304" s="53"/>
      <c r="AA304" s="53"/>
      <c r="AB304" s="53"/>
      <c r="AC304" s="53"/>
    </row>
    <row r="305">
      <c r="F305" s="65"/>
      <c r="M305" s="50"/>
      <c r="N305" s="51"/>
      <c r="O305" s="51"/>
      <c r="P305" s="51"/>
      <c r="Q305" s="51"/>
      <c r="R305" s="52"/>
      <c r="S305" s="53"/>
      <c r="T305" s="53"/>
      <c r="U305" s="53"/>
      <c r="V305" s="53"/>
      <c r="W305" s="53"/>
      <c r="X305" s="53"/>
      <c r="Y305" s="53"/>
      <c r="Z305" s="53"/>
      <c r="AA305" s="53"/>
      <c r="AB305" s="53"/>
      <c r="AC305" s="53"/>
    </row>
    <row r="306">
      <c r="F306" s="65"/>
      <c r="M306" s="50"/>
      <c r="N306" s="51"/>
      <c r="O306" s="51"/>
      <c r="P306" s="51"/>
      <c r="Q306" s="51"/>
      <c r="R306" s="52"/>
      <c r="S306" s="53"/>
      <c r="T306" s="53"/>
      <c r="U306" s="53"/>
      <c r="V306" s="53"/>
      <c r="W306" s="53"/>
      <c r="X306" s="53"/>
      <c r="Y306" s="53"/>
      <c r="Z306" s="53"/>
      <c r="AA306" s="53"/>
      <c r="AB306" s="53"/>
      <c r="AC306" s="53"/>
    </row>
    <row r="307">
      <c r="F307" s="65"/>
      <c r="M307" s="50"/>
      <c r="N307" s="51"/>
      <c r="O307" s="51"/>
      <c r="P307" s="51"/>
      <c r="Q307" s="51"/>
      <c r="R307" s="52"/>
      <c r="S307" s="53"/>
      <c r="T307" s="53"/>
      <c r="U307" s="53"/>
      <c r="V307" s="53"/>
      <c r="W307" s="53"/>
      <c r="X307" s="53"/>
      <c r="Y307" s="53"/>
      <c r="Z307" s="53"/>
      <c r="AA307" s="53"/>
      <c r="AB307" s="53"/>
      <c r="AC307" s="53"/>
    </row>
    <row r="308">
      <c r="F308" s="65"/>
      <c r="M308" s="50"/>
      <c r="N308" s="51"/>
      <c r="O308" s="51"/>
      <c r="P308" s="51"/>
      <c r="Q308" s="51"/>
      <c r="R308" s="52"/>
      <c r="S308" s="53"/>
      <c r="T308" s="53"/>
      <c r="U308" s="53"/>
      <c r="V308" s="53"/>
      <c r="W308" s="53"/>
      <c r="X308" s="53"/>
      <c r="Y308" s="53"/>
      <c r="Z308" s="53"/>
      <c r="AA308" s="53"/>
      <c r="AB308" s="53"/>
      <c r="AC308" s="53"/>
    </row>
    <row r="309">
      <c r="F309" s="65"/>
      <c r="M309" s="50"/>
      <c r="N309" s="51"/>
      <c r="O309" s="51"/>
      <c r="P309" s="51"/>
      <c r="Q309" s="51"/>
      <c r="R309" s="52"/>
      <c r="S309" s="53"/>
      <c r="T309" s="53"/>
      <c r="U309" s="53"/>
      <c r="V309" s="53"/>
      <c r="W309" s="53"/>
      <c r="X309" s="53"/>
      <c r="Y309" s="53"/>
      <c r="Z309" s="53"/>
      <c r="AA309" s="53"/>
      <c r="AB309" s="53"/>
      <c r="AC309" s="53"/>
    </row>
    <row r="310">
      <c r="F310" s="65"/>
      <c r="M310" s="50"/>
      <c r="N310" s="51"/>
      <c r="O310" s="51"/>
      <c r="P310" s="51"/>
      <c r="Q310" s="51"/>
      <c r="R310" s="52"/>
      <c r="S310" s="53"/>
      <c r="T310" s="53"/>
      <c r="U310" s="53"/>
      <c r="V310" s="53"/>
      <c r="W310" s="53"/>
      <c r="X310" s="53"/>
      <c r="Y310" s="53"/>
      <c r="Z310" s="53"/>
      <c r="AA310" s="53"/>
      <c r="AB310" s="53"/>
      <c r="AC310" s="53"/>
    </row>
    <row r="311">
      <c r="F311" s="65"/>
      <c r="M311" s="50"/>
      <c r="N311" s="51"/>
      <c r="O311" s="51"/>
      <c r="P311" s="51"/>
      <c r="Q311" s="51"/>
      <c r="R311" s="52"/>
      <c r="S311" s="53"/>
      <c r="T311" s="53"/>
      <c r="U311" s="53"/>
      <c r="V311" s="53"/>
      <c r="W311" s="53"/>
      <c r="X311" s="53"/>
      <c r="Y311" s="53"/>
      <c r="Z311" s="53"/>
      <c r="AA311" s="53"/>
      <c r="AB311" s="53"/>
      <c r="AC311" s="53"/>
    </row>
    <row r="312">
      <c r="F312" s="65"/>
      <c r="M312" s="50"/>
      <c r="N312" s="51"/>
      <c r="O312" s="51"/>
      <c r="P312" s="51"/>
      <c r="Q312" s="51"/>
      <c r="R312" s="52"/>
      <c r="S312" s="53"/>
      <c r="T312" s="53"/>
      <c r="U312" s="53"/>
      <c r="V312" s="53"/>
      <c r="W312" s="53"/>
      <c r="X312" s="53"/>
      <c r="Y312" s="53"/>
      <c r="Z312" s="53"/>
      <c r="AA312" s="53"/>
      <c r="AB312" s="53"/>
      <c r="AC312" s="53"/>
    </row>
    <row r="313">
      <c r="F313" s="65"/>
      <c r="M313" s="50"/>
      <c r="N313" s="51"/>
      <c r="O313" s="51"/>
      <c r="P313" s="51"/>
      <c r="Q313" s="51"/>
      <c r="R313" s="52"/>
      <c r="S313" s="53"/>
      <c r="T313" s="53"/>
      <c r="U313" s="53"/>
      <c r="V313" s="53"/>
      <c r="W313" s="53"/>
      <c r="X313" s="53"/>
      <c r="Y313" s="53"/>
      <c r="Z313" s="53"/>
      <c r="AA313" s="53"/>
      <c r="AB313" s="53"/>
      <c r="AC313" s="53"/>
    </row>
    <row r="314">
      <c r="F314" s="65"/>
      <c r="M314" s="50"/>
      <c r="N314" s="51"/>
      <c r="O314" s="51"/>
      <c r="P314" s="51"/>
      <c r="Q314" s="51"/>
      <c r="R314" s="52"/>
      <c r="S314" s="53"/>
      <c r="T314" s="53"/>
      <c r="U314" s="53"/>
      <c r="V314" s="53"/>
      <c r="W314" s="53"/>
      <c r="X314" s="53"/>
      <c r="Y314" s="53"/>
      <c r="Z314" s="53"/>
      <c r="AA314" s="53"/>
      <c r="AB314" s="53"/>
      <c r="AC314" s="53"/>
    </row>
    <row r="315">
      <c r="F315" s="65"/>
      <c r="M315" s="50"/>
      <c r="N315" s="51"/>
      <c r="O315" s="51"/>
      <c r="P315" s="51"/>
      <c r="Q315" s="51"/>
      <c r="R315" s="52"/>
      <c r="S315" s="53"/>
      <c r="T315" s="53"/>
      <c r="U315" s="53"/>
      <c r="V315" s="53"/>
      <c r="W315" s="53"/>
      <c r="X315" s="53"/>
      <c r="Y315" s="53"/>
      <c r="Z315" s="53"/>
      <c r="AA315" s="53"/>
      <c r="AB315" s="53"/>
      <c r="AC315" s="53"/>
    </row>
    <row r="316">
      <c r="F316" s="65"/>
      <c r="M316" s="50"/>
      <c r="N316" s="51"/>
      <c r="O316" s="51"/>
      <c r="P316" s="51"/>
      <c r="Q316" s="51"/>
      <c r="R316" s="52"/>
      <c r="S316" s="53"/>
      <c r="T316" s="53"/>
      <c r="U316" s="53"/>
      <c r="V316" s="53"/>
      <c r="W316" s="53"/>
      <c r="X316" s="53"/>
      <c r="Y316" s="53"/>
      <c r="Z316" s="53"/>
      <c r="AA316" s="53"/>
      <c r="AB316" s="53"/>
      <c r="AC316" s="53"/>
    </row>
    <row r="317">
      <c r="F317" s="65"/>
      <c r="M317" s="50"/>
      <c r="N317" s="51"/>
      <c r="O317" s="51"/>
      <c r="P317" s="51"/>
      <c r="Q317" s="51"/>
      <c r="R317" s="52"/>
      <c r="S317" s="53"/>
      <c r="T317" s="53"/>
      <c r="U317" s="53"/>
      <c r="V317" s="53"/>
      <c r="W317" s="53"/>
      <c r="X317" s="53"/>
      <c r="Y317" s="53"/>
      <c r="Z317" s="53"/>
      <c r="AA317" s="53"/>
      <c r="AB317" s="53"/>
      <c r="AC317" s="53"/>
    </row>
    <row r="318">
      <c r="F318" s="65"/>
      <c r="M318" s="50"/>
      <c r="N318" s="51"/>
      <c r="O318" s="51"/>
      <c r="P318" s="51"/>
      <c r="Q318" s="51"/>
      <c r="R318" s="52"/>
      <c r="S318" s="53"/>
      <c r="T318" s="53"/>
      <c r="U318" s="53"/>
      <c r="V318" s="53"/>
      <c r="W318" s="53"/>
      <c r="X318" s="53"/>
      <c r="Y318" s="53"/>
      <c r="Z318" s="53"/>
      <c r="AA318" s="53"/>
      <c r="AB318" s="53"/>
      <c r="AC318" s="53"/>
    </row>
    <row r="319">
      <c r="F319" s="65"/>
      <c r="M319" s="50"/>
      <c r="N319" s="51"/>
      <c r="O319" s="51"/>
      <c r="P319" s="51"/>
      <c r="Q319" s="51"/>
      <c r="R319" s="52"/>
      <c r="S319" s="53"/>
      <c r="T319" s="53"/>
      <c r="U319" s="53"/>
      <c r="V319" s="53"/>
      <c r="W319" s="53"/>
      <c r="X319" s="53"/>
      <c r="Y319" s="53"/>
      <c r="Z319" s="53"/>
      <c r="AA319" s="53"/>
      <c r="AB319" s="53"/>
      <c r="AC319" s="53"/>
    </row>
    <row r="320">
      <c r="F320" s="65"/>
      <c r="M320" s="50"/>
      <c r="N320" s="51"/>
      <c r="O320" s="51"/>
      <c r="P320" s="51"/>
      <c r="Q320" s="51"/>
      <c r="R320" s="52"/>
      <c r="S320" s="53"/>
      <c r="T320" s="53"/>
      <c r="U320" s="53"/>
      <c r="V320" s="53"/>
      <c r="W320" s="53"/>
      <c r="X320" s="53"/>
      <c r="Y320" s="53"/>
      <c r="Z320" s="53"/>
      <c r="AA320" s="53"/>
      <c r="AB320" s="53"/>
      <c r="AC320" s="53"/>
    </row>
    <row r="321">
      <c r="F321" s="65"/>
      <c r="M321" s="50"/>
      <c r="N321" s="51"/>
      <c r="O321" s="51"/>
      <c r="P321" s="51"/>
      <c r="Q321" s="51"/>
      <c r="R321" s="52"/>
      <c r="S321" s="53"/>
      <c r="T321" s="53"/>
      <c r="U321" s="53"/>
      <c r="V321" s="53"/>
      <c r="W321" s="53"/>
      <c r="X321" s="53"/>
      <c r="Y321" s="53"/>
      <c r="Z321" s="53"/>
      <c r="AA321" s="53"/>
      <c r="AB321" s="53"/>
      <c r="AC321" s="53"/>
    </row>
    <row r="322">
      <c r="F322" s="65"/>
      <c r="M322" s="50"/>
      <c r="N322" s="51"/>
      <c r="O322" s="51"/>
      <c r="P322" s="51"/>
      <c r="Q322" s="51"/>
      <c r="R322" s="52"/>
      <c r="S322" s="53"/>
      <c r="T322" s="53"/>
      <c r="U322" s="53"/>
      <c r="V322" s="53"/>
      <c r="W322" s="53"/>
      <c r="X322" s="53"/>
      <c r="Y322" s="53"/>
      <c r="Z322" s="53"/>
      <c r="AA322" s="53"/>
      <c r="AB322" s="53"/>
      <c r="AC322" s="53"/>
    </row>
    <row r="323">
      <c r="F323" s="65"/>
      <c r="M323" s="50"/>
      <c r="N323" s="51"/>
      <c r="O323" s="51"/>
      <c r="P323" s="51"/>
      <c r="Q323" s="51"/>
      <c r="R323" s="52"/>
      <c r="S323" s="53"/>
      <c r="T323" s="53"/>
      <c r="U323" s="53"/>
      <c r="V323" s="53"/>
      <c r="W323" s="53"/>
      <c r="X323" s="53"/>
      <c r="Y323" s="53"/>
      <c r="Z323" s="53"/>
      <c r="AA323" s="53"/>
      <c r="AB323" s="53"/>
      <c r="AC323" s="53"/>
    </row>
    <row r="324">
      <c r="F324" s="65"/>
      <c r="M324" s="50"/>
      <c r="N324" s="51"/>
      <c r="O324" s="51"/>
      <c r="P324" s="51"/>
      <c r="Q324" s="51"/>
      <c r="R324" s="52"/>
      <c r="S324" s="53"/>
      <c r="T324" s="53"/>
      <c r="U324" s="53"/>
      <c r="V324" s="53"/>
      <c r="W324" s="53"/>
      <c r="X324" s="53"/>
      <c r="Y324" s="53"/>
      <c r="Z324" s="53"/>
      <c r="AA324" s="53"/>
      <c r="AB324" s="53"/>
      <c r="AC324" s="53"/>
    </row>
    <row r="325">
      <c r="F325" s="65"/>
      <c r="M325" s="50"/>
      <c r="N325" s="51"/>
      <c r="O325" s="51"/>
      <c r="P325" s="51"/>
      <c r="Q325" s="51"/>
      <c r="R325" s="52"/>
      <c r="S325" s="53"/>
      <c r="T325" s="53"/>
      <c r="U325" s="53"/>
      <c r="V325" s="53"/>
      <c r="W325" s="53"/>
      <c r="X325" s="53"/>
      <c r="Y325" s="53"/>
      <c r="Z325" s="53"/>
      <c r="AA325" s="53"/>
      <c r="AB325" s="53"/>
      <c r="AC325" s="53"/>
    </row>
    <row r="326">
      <c r="F326" s="65"/>
      <c r="M326" s="50"/>
      <c r="N326" s="51"/>
      <c r="O326" s="51"/>
      <c r="P326" s="51"/>
      <c r="Q326" s="51"/>
      <c r="R326" s="52"/>
      <c r="S326" s="53"/>
      <c r="T326" s="53"/>
      <c r="U326" s="53"/>
      <c r="V326" s="53"/>
      <c r="W326" s="53"/>
      <c r="X326" s="53"/>
      <c r="Y326" s="53"/>
      <c r="Z326" s="53"/>
      <c r="AA326" s="53"/>
      <c r="AB326" s="53"/>
      <c r="AC326" s="53"/>
    </row>
    <row r="327">
      <c r="F327" s="65"/>
      <c r="M327" s="50"/>
      <c r="N327" s="51"/>
      <c r="O327" s="51"/>
      <c r="P327" s="51"/>
      <c r="Q327" s="51"/>
      <c r="R327" s="52"/>
      <c r="S327" s="53"/>
      <c r="T327" s="53"/>
      <c r="U327" s="53"/>
      <c r="V327" s="53"/>
      <c r="W327" s="53"/>
      <c r="X327" s="53"/>
      <c r="Y327" s="53"/>
      <c r="Z327" s="53"/>
      <c r="AA327" s="53"/>
      <c r="AB327" s="53"/>
      <c r="AC327" s="53"/>
    </row>
    <row r="328">
      <c r="F328" s="65"/>
      <c r="M328" s="50"/>
      <c r="N328" s="51"/>
      <c r="O328" s="51"/>
      <c r="P328" s="51"/>
      <c r="Q328" s="51"/>
      <c r="R328" s="52"/>
      <c r="S328" s="53"/>
      <c r="T328" s="53"/>
      <c r="U328" s="53"/>
      <c r="V328" s="53"/>
      <c r="W328" s="53"/>
      <c r="X328" s="53"/>
      <c r="Y328" s="53"/>
      <c r="Z328" s="53"/>
      <c r="AA328" s="53"/>
      <c r="AB328" s="53"/>
      <c r="AC328" s="53"/>
    </row>
    <row r="329">
      <c r="F329" s="65"/>
      <c r="M329" s="50"/>
      <c r="N329" s="51"/>
      <c r="O329" s="51"/>
      <c r="P329" s="51"/>
      <c r="Q329" s="51"/>
      <c r="R329" s="52"/>
      <c r="S329" s="53"/>
      <c r="T329" s="53"/>
      <c r="U329" s="53"/>
      <c r="V329" s="53"/>
      <c r="W329" s="53"/>
      <c r="X329" s="53"/>
      <c r="Y329" s="53"/>
      <c r="Z329" s="53"/>
      <c r="AA329" s="53"/>
      <c r="AB329" s="53"/>
      <c r="AC329" s="53"/>
    </row>
    <row r="330">
      <c r="F330" s="65"/>
      <c r="M330" s="50"/>
      <c r="N330" s="51"/>
      <c r="O330" s="51"/>
      <c r="P330" s="51"/>
      <c r="Q330" s="51"/>
      <c r="R330" s="52"/>
      <c r="S330" s="53"/>
      <c r="T330" s="53"/>
      <c r="U330" s="53"/>
      <c r="V330" s="53"/>
      <c r="W330" s="53"/>
      <c r="X330" s="53"/>
      <c r="Y330" s="53"/>
      <c r="Z330" s="53"/>
      <c r="AA330" s="53"/>
      <c r="AB330" s="53"/>
      <c r="AC330" s="53"/>
    </row>
    <row r="331">
      <c r="F331" s="65"/>
      <c r="M331" s="50"/>
      <c r="N331" s="51"/>
      <c r="O331" s="51"/>
      <c r="P331" s="51"/>
      <c r="Q331" s="51"/>
      <c r="R331" s="52"/>
      <c r="S331" s="53"/>
      <c r="T331" s="53"/>
      <c r="U331" s="53"/>
      <c r="V331" s="53"/>
      <c r="W331" s="53"/>
      <c r="X331" s="53"/>
      <c r="Y331" s="53"/>
      <c r="Z331" s="53"/>
      <c r="AA331" s="53"/>
      <c r="AB331" s="53"/>
      <c r="AC331" s="53"/>
    </row>
    <row r="332">
      <c r="F332" s="65"/>
      <c r="M332" s="50"/>
      <c r="N332" s="51"/>
      <c r="O332" s="51"/>
      <c r="P332" s="51"/>
      <c r="Q332" s="51"/>
      <c r="R332" s="52"/>
      <c r="S332" s="53"/>
      <c r="T332" s="53"/>
      <c r="U332" s="53"/>
      <c r="V332" s="53"/>
      <c r="W332" s="53"/>
      <c r="X332" s="53"/>
      <c r="Y332" s="53"/>
      <c r="Z332" s="53"/>
      <c r="AA332" s="53"/>
      <c r="AB332" s="53"/>
      <c r="AC332" s="53"/>
    </row>
    <row r="333">
      <c r="F333" s="65"/>
      <c r="M333" s="50"/>
      <c r="N333" s="51"/>
      <c r="O333" s="51"/>
      <c r="P333" s="51"/>
      <c r="Q333" s="51"/>
      <c r="R333" s="52"/>
      <c r="S333" s="53"/>
      <c r="T333" s="53"/>
      <c r="U333" s="53"/>
      <c r="V333" s="53"/>
      <c r="W333" s="53"/>
      <c r="X333" s="53"/>
      <c r="Y333" s="53"/>
      <c r="Z333" s="53"/>
      <c r="AA333" s="53"/>
      <c r="AB333" s="53"/>
      <c r="AC333" s="53"/>
    </row>
    <row r="334">
      <c r="F334" s="65"/>
      <c r="M334" s="50"/>
      <c r="N334" s="51"/>
      <c r="O334" s="51"/>
      <c r="P334" s="51"/>
      <c r="Q334" s="51"/>
      <c r="R334" s="52"/>
      <c r="S334" s="53"/>
      <c r="T334" s="53"/>
      <c r="U334" s="53"/>
      <c r="V334" s="53"/>
      <c r="W334" s="53"/>
      <c r="X334" s="53"/>
      <c r="Y334" s="53"/>
      <c r="Z334" s="53"/>
      <c r="AA334" s="53"/>
      <c r="AB334" s="53"/>
      <c r="AC334" s="53"/>
    </row>
    <row r="335">
      <c r="F335" s="65"/>
      <c r="M335" s="50"/>
      <c r="N335" s="51"/>
      <c r="O335" s="51"/>
      <c r="P335" s="51"/>
      <c r="Q335" s="51"/>
      <c r="R335" s="52"/>
      <c r="S335" s="53"/>
      <c r="T335" s="53"/>
      <c r="U335" s="53"/>
      <c r="V335" s="53"/>
      <c r="W335" s="53"/>
      <c r="X335" s="53"/>
      <c r="Y335" s="53"/>
      <c r="Z335" s="53"/>
      <c r="AA335" s="53"/>
      <c r="AB335" s="53"/>
      <c r="AC335" s="53"/>
    </row>
    <row r="336">
      <c r="F336" s="65"/>
      <c r="M336" s="50"/>
      <c r="N336" s="51"/>
      <c r="O336" s="51"/>
      <c r="P336" s="51"/>
      <c r="Q336" s="51"/>
      <c r="R336" s="52"/>
      <c r="S336" s="53"/>
      <c r="T336" s="53"/>
      <c r="U336" s="53"/>
      <c r="V336" s="53"/>
      <c r="W336" s="53"/>
      <c r="X336" s="53"/>
      <c r="Y336" s="53"/>
      <c r="Z336" s="53"/>
      <c r="AA336" s="53"/>
      <c r="AB336" s="53"/>
      <c r="AC336" s="53"/>
    </row>
    <row r="337">
      <c r="F337" s="65"/>
      <c r="M337" s="50"/>
      <c r="N337" s="51"/>
      <c r="O337" s="51"/>
      <c r="P337" s="51"/>
      <c r="Q337" s="51"/>
      <c r="R337" s="52"/>
      <c r="S337" s="53"/>
      <c r="T337" s="53"/>
      <c r="U337" s="53"/>
      <c r="V337" s="53"/>
      <c r="W337" s="53"/>
      <c r="X337" s="53"/>
      <c r="Y337" s="53"/>
      <c r="Z337" s="53"/>
      <c r="AA337" s="53"/>
      <c r="AB337" s="53"/>
      <c r="AC337" s="53"/>
    </row>
    <row r="338">
      <c r="F338" s="65"/>
      <c r="M338" s="50"/>
      <c r="N338" s="51"/>
      <c r="O338" s="51"/>
      <c r="P338" s="51"/>
      <c r="Q338" s="51"/>
      <c r="R338" s="52"/>
      <c r="S338" s="53"/>
      <c r="T338" s="53"/>
      <c r="U338" s="53"/>
      <c r="V338" s="53"/>
      <c r="W338" s="53"/>
      <c r="X338" s="53"/>
      <c r="Y338" s="53"/>
      <c r="Z338" s="53"/>
      <c r="AA338" s="53"/>
      <c r="AB338" s="53"/>
      <c r="AC338" s="53"/>
    </row>
    <row r="339">
      <c r="F339" s="65"/>
      <c r="M339" s="50"/>
      <c r="N339" s="51"/>
      <c r="O339" s="51"/>
      <c r="P339" s="51"/>
      <c r="Q339" s="51"/>
      <c r="R339" s="52"/>
      <c r="S339" s="53"/>
      <c r="T339" s="53"/>
      <c r="U339" s="53"/>
      <c r="V339" s="53"/>
      <c r="W339" s="53"/>
      <c r="X339" s="53"/>
      <c r="Y339" s="53"/>
      <c r="Z339" s="53"/>
      <c r="AA339" s="53"/>
      <c r="AB339" s="53"/>
      <c r="AC339" s="53"/>
    </row>
    <row r="340">
      <c r="F340" s="65"/>
      <c r="M340" s="50"/>
      <c r="N340" s="51"/>
      <c r="O340" s="51"/>
      <c r="P340" s="51"/>
      <c r="Q340" s="51"/>
      <c r="R340" s="52"/>
      <c r="S340" s="53"/>
      <c r="T340" s="53"/>
      <c r="U340" s="53"/>
      <c r="V340" s="53"/>
      <c r="W340" s="53"/>
      <c r="X340" s="53"/>
      <c r="Y340" s="53"/>
      <c r="Z340" s="53"/>
      <c r="AA340" s="53"/>
      <c r="AB340" s="53"/>
      <c r="AC340" s="53"/>
    </row>
    <row r="341">
      <c r="F341" s="65"/>
      <c r="M341" s="50"/>
      <c r="N341" s="51"/>
      <c r="O341" s="51"/>
      <c r="P341" s="51"/>
      <c r="Q341" s="51"/>
      <c r="R341" s="52"/>
      <c r="S341" s="53"/>
      <c r="T341" s="53"/>
      <c r="U341" s="53"/>
      <c r="V341" s="53"/>
      <c r="W341" s="53"/>
      <c r="X341" s="53"/>
      <c r="Y341" s="53"/>
      <c r="Z341" s="53"/>
      <c r="AA341" s="53"/>
      <c r="AB341" s="53"/>
      <c r="AC341" s="53"/>
    </row>
    <row r="342">
      <c r="F342" s="65"/>
      <c r="M342" s="50"/>
      <c r="N342" s="51"/>
      <c r="O342" s="51"/>
      <c r="P342" s="51"/>
      <c r="Q342" s="51"/>
      <c r="R342" s="52"/>
      <c r="S342" s="53"/>
      <c r="T342" s="53"/>
      <c r="U342" s="53"/>
      <c r="V342" s="53"/>
      <c r="W342" s="53"/>
      <c r="X342" s="53"/>
      <c r="Y342" s="53"/>
      <c r="Z342" s="53"/>
      <c r="AA342" s="53"/>
      <c r="AB342" s="53"/>
      <c r="AC342" s="53"/>
    </row>
    <row r="343">
      <c r="F343" s="65"/>
      <c r="M343" s="50"/>
      <c r="N343" s="51"/>
      <c r="O343" s="51"/>
      <c r="P343" s="51"/>
      <c r="Q343" s="51"/>
      <c r="R343" s="52"/>
      <c r="S343" s="53"/>
      <c r="T343" s="53"/>
      <c r="U343" s="53"/>
      <c r="V343" s="53"/>
      <c r="W343" s="53"/>
      <c r="X343" s="53"/>
      <c r="Y343" s="53"/>
      <c r="Z343" s="53"/>
      <c r="AA343" s="53"/>
      <c r="AB343" s="53"/>
      <c r="AC343" s="53"/>
    </row>
    <row r="344">
      <c r="F344" s="65"/>
      <c r="M344" s="50"/>
      <c r="N344" s="51"/>
      <c r="O344" s="51"/>
      <c r="P344" s="51"/>
      <c r="Q344" s="51"/>
      <c r="R344" s="52"/>
      <c r="S344" s="53"/>
      <c r="T344" s="53"/>
      <c r="U344" s="53"/>
      <c r="V344" s="53"/>
      <c r="W344" s="53"/>
      <c r="X344" s="53"/>
      <c r="Y344" s="53"/>
      <c r="Z344" s="53"/>
      <c r="AA344" s="53"/>
      <c r="AB344" s="53"/>
      <c r="AC344" s="53"/>
    </row>
    <row r="345">
      <c r="F345" s="65"/>
      <c r="M345" s="50"/>
      <c r="N345" s="51"/>
      <c r="O345" s="51"/>
      <c r="P345" s="51"/>
      <c r="Q345" s="51"/>
      <c r="R345" s="52"/>
      <c r="S345" s="53"/>
      <c r="T345" s="53"/>
      <c r="U345" s="53"/>
      <c r="V345" s="53"/>
      <c r="W345" s="53"/>
      <c r="X345" s="53"/>
      <c r="Y345" s="53"/>
      <c r="Z345" s="53"/>
      <c r="AA345" s="53"/>
      <c r="AB345" s="53"/>
      <c r="AC345" s="53"/>
    </row>
    <row r="346">
      <c r="F346" s="65"/>
      <c r="M346" s="50"/>
      <c r="N346" s="51"/>
      <c r="O346" s="51"/>
      <c r="P346" s="51"/>
      <c r="Q346" s="51"/>
      <c r="R346" s="52"/>
      <c r="S346" s="53"/>
      <c r="T346" s="53"/>
      <c r="U346" s="53"/>
      <c r="V346" s="53"/>
      <c r="W346" s="53"/>
      <c r="X346" s="53"/>
      <c r="Y346" s="53"/>
      <c r="Z346" s="53"/>
      <c r="AA346" s="53"/>
      <c r="AB346" s="53"/>
      <c r="AC346" s="53"/>
    </row>
    <row r="347">
      <c r="F347" s="65"/>
      <c r="M347" s="50"/>
      <c r="N347" s="51"/>
      <c r="O347" s="51"/>
      <c r="P347" s="51"/>
      <c r="Q347" s="51"/>
      <c r="R347" s="52"/>
      <c r="S347" s="53"/>
      <c r="T347" s="53"/>
      <c r="U347" s="53"/>
      <c r="V347" s="53"/>
      <c r="W347" s="53"/>
      <c r="X347" s="53"/>
      <c r="Y347" s="53"/>
      <c r="Z347" s="53"/>
      <c r="AA347" s="53"/>
      <c r="AB347" s="53"/>
      <c r="AC347" s="53"/>
    </row>
    <row r="348">
      <c r="F348" s="65"/>
      <c r="M348" s="50"/>
      <c r="N348" s="51"/>
      <c r="O348" s="51"/>
      <c r="P348" s="51"/>
      <c r="Q348" s="51"/>
      <c r="R348" s="52"/>
      <c r="S348" s="53"/>
      <c r="T348" s="53"/>
      <c r="U348" s="53"/>
      <c r="V348" s="53"/>
      <c r="W348" s="53"/>
      <c r="X348" s="53"/>
      <c r="Y348" s="53"/>
      <c r="Z348" s="53"/>
      <c r="AA348" s="53"/>
      <c r="AB348" s="53"/>
      <c r="AC348" s="53"/>
    </row>
    <row r="349">
      <c r="F349" s="65"/>
      <c r="M349" s="50"/>
      <c r="N349" s="51"/>
      <c r="O349" s="51"/>
      <c r="P349" s="51"/>
      <c r="Q349" s="51"/>
      <c r="R349" s="52"/>
      <c r="S349" s="53"/>
      <c r="T349" s="53"/>
      <c r="U349" s="53"/>
      <c r="V349" s="53"/>
      <c r="W349" s="53"/>
      <c r="X349" s="53"/>
      <c r="Y349" s="53"/>
      <c r="Z349" s="53"/>
      <c r="AA349" s="53"/>
      <c r="AB349" s="53"/>
      <c r="AC349" s="53"/>
    </row>
    <row r="350">
      <c r="F350" s="65"/>
      <c r="M350" s="50"/>
      <c r="N350" s="51"/>
      <c r="O350" s="51"/>
      <c r="P350" s="51"/>
      <c r="Q350" s="51"/>
      <c r="R350" s="52"/>
      <c r="S350" s="53"/>
      <c r="T350" s="53"/>
      <c r="U350" s="53"/>
      <c r="V350" s="53"/>
      <c r="W350" s="53"/>
      <c r="X350" s="53"/>
      <c r="Y350" s="53"/>
      <c r="Z350" s="53"/>
      <c r="AA350" s="53"/>
      <c r="AB350" s="53"/>
      <c r="AC350" s="53"/>
    </row>
    <row r="351">
      <c r="F351" s="65"/>
      <c r="M351" s="50"/>
      <c r="N351" s="51"/>
      <c r="O351" s="51"/>
      <c r="P351" s="51"/>
      <c r="Q351" s="51"/>
      <c r="R351" s="52"/>
      <c r="S351" s="53"/>
      <c r="T351" s="53"/>
      <c r="U351" s="53"/>
      <c r="V351" s="53"/>
      <c r="W351" s="53"/>
      <c r="X351" s="53"/>
      <c r="Y351" s="53"/>
      <c r="Z351" s="53"/>
      <c r="AA351" s="53"/>
      <c r="AB351" s="53"/>
      <c r="AC351" s="53"/>
    </row>
    <row r="352">
      <c r="F352" s="65"/>
      <c r="M352" s="50"/>
      <c r="N352" s="51"/>
      <c r="O352" s="51"/>
      <c r="P352" s="51"/>
      <c r="Q352" s="51"/>
      <c r="R352" s="52"/>
      <c r="S352" s="53"/>
      <c r="T352" s="53"/>
      <c r="U352" s="53"/>
      <c r="V352" s="53"/>
      <c r="W352" s="53"/>
      <c r="X352" s="53"/>
      <c r="Y352" s="53"/>
      <c r="Z352" s="53"/>
      <c r="AA352" s="53"/>
      <c r="AB352" s="53"/>
      <c r="AC352" s="53"/>
    </row>
    <row r="353">
      <c r="F353" s="65"/>
      <c r="M353" s="50"/>
      <c r="N353" s="51"/>
      <c r="O353" s="51"/>
      <c r="P353" s="51"/>
      <c r="Q353" s="51"/>
      <c r="R353" s="52"/>
      <c r="S353" s="53"/>
      <c r="T353" s="53"/>
      <c r="U353" s="53"/>
      <c r="V353" s="53"/>
      <c r="W353" s="53"/>
      <c r="X353" s="53"/>
      <c r="Y353" s="53"/>
      <c r="Z353" s="53"/>
      <c r="AA353" s="53"/>
      <c r="AB353" s="53"/>
      <c r="AC353" s="53"/>
    </row>
    <row r="354">
      <c r="F354" s="65"/>
      <c r="M354" s="50"/>
      <c r="N354" s="51"/>
      <c r="O354" s="51"/>
      <c r="P354" s="51"/>
      <c r="Q354" s="51"/>
      <c r="R354" s="52"/>
      <c r="S354" s="53"/>
      <c r="T354" s="53"/>
      <c r="U354" s="53"/>
      <c r="V354" s="53"/>
      <c r="W354" s="53"/>
      <c r="X354" s="53"/>
      <c r="Y354" s="53"/>
      <c r="Z354" s="53"/>
      <c r="AA354" s="53"/>
      <c r="AB354" s="53"/>
      <c r="AC354" s="53"/>
    </row>
    <row r="355">
      <c r="F355" s="65"/>
      <c r="M355" s="50"/>
      <c r="N355" s="51"/>
      <c r="O355" s="51"/>
      <c r="P355" s="51"/>
      <c r="Q355" s="51"/>
      <c r="R355" s="52"/>
      <c r="S355" s="53"/>
      <c r="T355" s="53"/>
      <c r="U355" s="53"/>
      <c r="V355" s="53"/>
      <c r="W355" s="53"/>
      <c r="X355" s="53"/>
      <c r="Y355" s="53"/>
      <c r="Z355" s="53"/>
      <c r="AA355" s="53"/>
      <c r="AB355" s="53"/>
      <c r="AC355" s="53"/>
    </row>
    <row r="356">
      <c r="F356" s="65"/>
      <c r="M356" s="50"/>
      <c r="N356" s="51"/>
      <c r="O356" s="51"/>
      <c r="P356" s="51"/>
      <c r="Q356" s="51"/>
      <c r="R356" s="52"/>
      <c r="S356" s="53"/>
      <c r="T356" s="53"/>
      <c r="U356" s="53"/>
      <c r="V356" s="53"/>
      <c r="W356" s="53"/>
      <c r="X356" s="53"/>
      <c r="Y356" s="53"/>
      <c r="Z356" s="53"/>
      <c r="AA356" s="53"/>
      <c r="AB356" s="53"/>
      <c r="AC356" s="53"/>
    </row>
    <row r="357">
      <c r="F357" s="65"/>
      <c r="M357" s="50"/>
      <c r="N357" s="51"/>
      <c r="O357" s="51"/>
      <c r="P357" s="51"/>
      <c r="Q357" s="51"/>
      <c r="R357" s="52"/>
      <c r="S357" s="53"/>
      <c r="T357" s="53"/>
      <c r="U357" s="53"/>
      <c r="V357" s="53"/>
      <c r="W357" s="53"/>
      <c r="X357" s="53"/>
      <c r="Y357" s="53"/>
      <c r="Z357" s="53"/>
      <c r="AA357" s="53"/>
      <c r="AB357" s="53"/>
      <c r="AC357" s="53"/>
    </row>
    <row r="358">
      <c r="F358" s="65"/>
      <c r="M358" s="50"/>
      <c r="N358" s="51"/>
      <c r="O358" s="51"/>
      <c r="P358" s="51"/>
      <c r="Q358" s="51"/>
      <c r="R358" s="52"/>
      <c r="S358" s="53"/>
      <c r="T358" s="53"/>
      <c r="U358" s="53"/>
      <c r="V358" s="53"/>
      <c r="W358" s="53"/>
      <c r="X358" s="53"/>
      <c r="Y358" s="53"/>
      <c r="Z358" s="53"/>
      <c r="AA358" s="53"/>
      <c r="AB358" s="53"/>
      <c r="AC358" s="53"/>
    </row>
    <row r="359">
      <c r="F359" s="65"/>
      <c r="M359" s="50"/>
      <c r="N359" s="51"/>
      <c r="O359" s="51"/>
      <c r="P359" s="51"/>
      <c r="Q359" s="51"/>
      <c r="R359" s="52"/>
      <c r="S359" s="53"/>
      <c r="T359" s="53"/>
      <c r="U359" s="53"/>
      <c r="V359" s="53"/>
      <c r="W359" s="53"/>
      <c r="X359" s="53"/>
      <c r="Y359" s="53"/>
      <c r="Z359" s="53"/>
      <c r="AA359" s="53"/>
      <c r="AB359" s="53"/>
      <c r="AC359" s="53"/>
    </row>
    <row r="360">
      <c r="F360" s="65"/>
      <c r="M360" s="50"/>
      <c r="N360" s="51"/>
      <c r="O360" s="51"/>
      <c r="P360" s="51"/>
      <c r="Q360" s="51"/>
      <c r="R360" s="52"/>
      <c r="S360" s="53"/>
      <c r="T360" s="53"/>
      <c r="U360" s="53"/>
      <c r="V360" s="53"/>
      <c r="W360" s="53"/>
      <c r="X360" s="53"/>
      <c r="Y360" s="53"/>
      <c r="Z360" s="53"/>
      <c r="AA360" s="53"/>
      <c r="AB360" s="53"/>
      <c r="AC360" s="53"/>
    </row>
    <row r="361">
      <c r="F361" s="65"/>
      <c r="M361" s="50"/>
      <c r="N361" s="51"/>
      <c r="O361" s="51"/>
      <c r="P361" s="51"/>
      <c r="Q361" s="51"/>
      <c r="R361" s="52"/>
      <c r="S361" s="53"/>
      <c r="T361" s="53"/>
      <c r="U361" s="53"/>
      <c r="V361" s="53"/>
      <c r="W361" s="53"/>
      <c r="X361" s="53"/>
      <c r="Y361" s="53"/>
      <c r="Z361" s="53"/>
      <c r="AA361" s="53"/>
      <c r="AB361" s="53"/>
      <c r="AC361" s="53"/>
    </row>
    <row r="362">
      <c r="F362" s="65"/>
      <c r="M362" s="50"/>
      <c r="N362" s="51"/>
      <c r="O362" s="51"/>
      <c r="P362" s="51"/>
      <c r="Q362" s="51"/>
      <c r="R362" s="52"/>
      <c r="S362" s="53"/>
      <c r="T362" s="53"/>
      <c r="U362" s="53"/>
      <c r="V362" s="53"/>
      <c r="W362" s="53"/>
      <c r="X362" s="53"/>
      <c r="Y362" s="53"/>
      <c r="Z362" s="53"/>
      <c r="AA362" s="53"/>
      <c r="AB362" s="53"/>
      <c r="AC362" s="53"/>
    </row>
    <row r="363">
      <c r="F363" s="65"/>
      <c r="M363" s="50"/>
      <c r="N363" s="51"/>
      <c r="O363" s="51"/>
      <c r="P363" s="51"/>
      <c r="Q363" s="51"/>
      <c r="R363" s="52"/>
      <c r="S363" s="53"/>
      <c r="T363" s="53"/>
      <c r="U363" s="53"/>
      <c r="V363" s="53"/>
      <c r="W363" s="53"/>
      <c r="X363" s="53"/>
      <c r="Y363" s="53"/>
      <c r="Z363" s="53"/>
      <c r="AA363" s="53"/>
      <c r="AB363" s="53"/>
      <c r="AC363" s="53"/>
    </row>
    <row r="364">
      <c r="F364" s="65"/>
      <c r="M364" s="50"/>
      <c r="N364" s="51"/>
      <c r="O364" s="51"/>
      <c r="P364" s="51"/>
      <c r="Q364" s="51"/>
      <c r="R364" s="52"/>
      <c r="S364" s="53"/>
      <c r="T364" s="53"/>
      <c r="U364" s="53"/>
      <c r="V364" s="53"/>
      <c r="W364" s="53"/>
      <c r="X364" s="53"/>
      <c r="Y364" s="53"/>
      <c r="Z364" s="53"/>
      <c r="AA364" s="53"/>
      <c r="AB364" s="53"/>
      <c r="AC364" s="53"/>
    </row>
    <row r="365">
      <c r="F365" s="65"/>
      <c r="M365" s="50"/>
      <c r="N365" s="51"/>
      <c r="O365" s="51"/>
      <c r="P365" s="51"/>
      <c r="Q365" s="51"/>
      <c r="R365" s="52"/>
      <c r="S365" s="53"/>
      <c r="T365" s="53"/>
      <c r="U365" s="53"/>
      <c r="V365" s="53"/>
      <c r="W365" s="53"/>
      <c r="X365" s="53"/>
      <c r="Y365" s="53"/>
      <c r="Z365" s="53"/>
      <c r="AA365" s="53"/>
      <c r="AB365" s="53"/>
      <c r="AC365" s="53"/>
    </row>
    <row r="366">
      <c r="F366" s="65"/>
      <c r="M366" s="50"/>
      <c r="N366" s="51"/>
      <c r="O366" s="51"/>
      <c r="P366" s="51"/>
      <c r="Q366" s="51"/>
      <c r="R366" s="52"/>
      <c r="S366" s="53"/>
      <c r="T366" s="53"/>
      <c r="U366" s="53"/>
      <c r="V366" s="53"/>
      <c r="W366" s="53"/>
      <c r="X366" s="53"/>
      <c r="Y366" s="53"/>
      <c r="Z366" s="53"/>
      <c r="AA366" s="53"/>
      <c r="AB366" s="53"/>
      <c r="AC366" s="53"/>
    </row>
    <row r="367">
      <c r="F367" s="65"/>
      <c r="M367" s="50"/>
      <c r="N367" s="51"/>
      <c r="O367" s="51"/>
      <c r="P367" s="51"/>
      <c r="Q367" s="51"/>
      <c r="R367" s="52"/>
      <c r="S367" s="53"/>
      <c r="T367" s="53"/>
      <c r="U367" s="53"/>
      <c r="V367" s="53"/>
      <c r="W367" s="53"/>
      <c r="X367" s="53"/>
      <c r="Y367" s="53"/>
      <c r="Z367" s="53"/>
      <c r="AA367" s="53"/>
      <c r="AB367" s="53"/>
      <c r="AC367" s="53"/>
    </row>
    <row r="368">
      <c r="F368" s="65"/>
      <c r="M368" s="50"/>
      <c r="N368" s="51"/>
      <c r="O368" s="51"/>
      <c r="P368" s="51"/>
      <c r="Q368" s="51"/>
      <c r="R368" s="52"/>
      <c r="S368" s="53"/>
      <c r="T368" s="53"/>
      <c r="U368" s="53"/>
      <c r="V368" s="53"/>
      <c r="W368" s="53"/>
      <c r="X368" s="53"/>
      <c r="Y368" s="53"/>
      <c r="Z368" s="53"/>
      <c r="AA368" s="53"/>
      <c r="AB368" s="53"/>
      <c r="AC368" s="53"/>
    </row>
    <row r="369">
      <c r="F369" s="65"/>
      <c r="M369" s="50"/>
      <c r="N369" s="51"/>
      <c r="O369" s="51"/>
      <c r="P369" s="51"/>
      <c r="Q369" s="51"/>
      <c r="R369" s="52"/>
      <c r="S369" s="53"/>
      <c r="T369" s="53"/>
      <c r="U369" s="53"/>
      <c r="V369" s="53"/>
      <c r="W369" s="53"/>
      <c r="X369" s="53"/>
      <c r="Y369" s="53"/>
      <c r="Z369" s="53"/>
      <c r="AA369" s="53"/>
      <c r="AB369" s="53"/>
      <c r="AC369" s="53"/>
    </row>
    <row r="370">
      <c r="F370" s="65"/>
      <c r="M370" s="50"/>
      <c r="N370" s="51"/>
      <c r="O370" s="51"/>
      <c r="P370" s="51"/>
      <c r="Q370" s="51"/>
      <c r="R370" s="52"/>
      <c r="S370" s="53"/>
      <c r="T370" s="53"/>
      <c r="U370" s="53"/>
      <c r="V370" s="53"/>
      <c r="W370" s="53"/>
      <c r="X370" s="53"/>
      <c r="Y370" s="53"/>
      <c r="Z370" s="53"/>
      <c r="AA370" s="53"/>
      <c r="AB370" s="53"/>
      <c r="AC370" s="53"/>
    </row>
    <row r="371">
      <c r="F371" s="65"/>
      <c r="M371" s="50"/>
      <c r="N371" s="51"/>
      <c r="O371" s="51"/>
      <c r="P371" s="51"/>
      <c r="Q371" s="51"/>
      <c r="R371" s="52"/>
      <c r="S371" s="53"/>
      <c r="T371" s="53"/>
      <c r="U371" s="53"/>
      <c r="V371" s="53"/>
      <c r="W371" s="53"/>
      <c r="X371" s="53"/>
      <c r="Y371" s="53"/>
      <c r="Z371" s="53"/>
      <c r="AA371" s="53"/>
      <c r="AB371" s="53"/>
      <c r="AC371" s="53"/>
    </row>
    <row r="372">
      <c r="F372" s="65"/>
      <c r="M372" s="50"/>
      <c r="N372" s="51"/>
      <c r="O372" s="51"/>
      <c r="P372" s="51"/>
      <c r="Q372" s="51"/>
      <c r="R372" s="52"/>
      <c r="S372" s="53"/>
      <c r="T372" s="53"/>
      <c r="U372" s="53"/>
      <c r="V372" s="53"/>
      <c r="W372" s="53"/>
      <c r="X372" s="53"/>
      <c r="Y372" s="53"/>
      <c r="Z372" s="53"/>
      <c r="AA372" s="53"/>
      <c r="AB372" s="53"/>
      <c r="AC372" s="53"/>
    </row>
    <row r="373">
      <c r="F373" s="65"/>
      <c r="M373" s="50"/>
      <c r="N373" s="51"/>
      <c r="O373" s="51"/>
      <c r="P373" s="51"/>
      <c r="Q373" s="51"/>
      <c r="R373" s="52"/>
      <c r="S373" s="53"/>
      <c r="T373" s="53"/>
      <c r="U373" s="53"/>
      <c r="V373" s="53"/>
      <c r="W373" s="53"/>
      <c r="X373" s="53"/>
      <c r="Y373" s="53"/>
      <c r="Z373" s="53"/>
      <c r="AA373" s="53"/>
      <c r="AB373" s="53"/>
      <c r="AC373" s="53"/>
    </row>
    <row r="374">
      <c r="F374" s="65"/>
      <c r="M374" s="50"/>
      <c r="N374" s="51"/>
      <c r="O374" s="51"/>
      <c r="P374" s="51"/>
      <c r="Q374" s="51"/>
      <c r="R374" s="52"/>
      <c r="S374" s="53"/>
      <c r="T374" s="53"/>
      <c r="U374" s="53"/>
      <c r="V374" s="53"/>
      <c r="W374" s="53"/>
      <c r="X374" s="53"/>
      <c r="Y374" s="53"/>
      <c r="Z374" s="53"/>
      <c r="AA374" s="53"/>
      <c r="AB374" s="53"/>
      <c r="AC374" s="53"/>
    </row>
    <row r="375">
      <c r="F375" s="65"/>
      <c r="M375" s="50"/>
      <c r="N375" s="51"/>
      <c r="O375" s="51"/>
      <c r="P375" s="51"/>
      <c r="Q375" s="51"/>
      <c r="R375" s="52"/>
      <c r="S375" s="53"/>
      <c r="T375" s="53"/>
      <c r="U375" s="53"/>
      <c r="V375" s="53"/>
      <c r="W375" s="53"/>
      <c r="X375" s="53"/>
      <c r="Y375" s="53"/>
      <c r="Z375" s="53"/>
      <c r="AA375" s="53"/>
      <c r="AB375" s="53"/>
      <c r="AC375" s="53"/>
    </row>
    <row r="376">
      <c r="F376" s="65"/>
      <c r="M376" s="50"/>
      <c r="N376" s="51"/>
      <c r="O376" s="51"/>
      <c r="P376" s="51"/>
      <c r="Q376" s="51"/>
      <c r="R376" s="52"/>
      <c r="S376" s="53"/>
      <c r="T376" s="53"/>
      <c r="U376" s="53"/>
      <c r="V376" s="53"/>
      <c r="W376" s="53"/>
      <c r="X376" s="53"/>
      <c r="Y376" s="53"/>
      <c r="Z376" s="53"/>
      <c r="AA376" s="53"/>
      <c r="AB376" s="53"/>
      <c r="AC376" s="53"/>
    </row>
    <row r="377">
      <c r="F377" s="65"/>
      <c r="M377" s="50"/>
      <c r="N377" s="51"/>
      <c r="O377" s="51"/>
      <c r="P377" s="51"/>
      <c r="Q377" s="51"/>
      <c r="R377" s="52"/>
      <c r="S377" s="53"/>
      <c r="T377" s="53"/>
      <c r="U377" s="53"/>
      <c r="V377" s="53"/>
      <c r="W377" s="53"/>
      <c r="X377" s="53"/>
      <c r="Y377" s="53"/>
      <c r="Z377" s="53"/>
      <c r="AA377" s="53"/>
      <c r="AB377" s="53"/>
      <c r="AC377" s="53"/>
    </row>
    <row r="378">
      <c r="F378" s="65"/>
      <c r="M378" s="50"/>
      <c r="N378" s="51"/>
      <c r="O378" s="51"/>
      <c r="P378" s="51"/>
      <c r="Q378" s="51"/>
      <c r="R378" s="52"/>
      <c r="S378" s="53"/>
      <c r="T378" s="53"/>
      <c r="U378" s="53"/>
      <c r="V378" s="53"/>
      <c r="W378" s="53"/>
      <c r="X378" s="53"/>
      <c r="Y378" s="53"/>
      <c r="Z378" s="53"/>
      <c r="AA378" s="53"/>
      <c r="AB378" s="53"/>
      <c r="AC378" s="53"/>
    </row>
    <row r="379">
      <c r="F379" s="65"/>
      <c r="M379" s="50"/>
      <c r="N379" s="51"/>
      <c r="O379" s="51"/>
      <c r="P379" s="51"/>
      <c r="Q379" s="51"/>
      <c r="R379" s="52"/>
      <c r="S379" s="53"/>
      <c r="T379" s="53"/>
      <c r="U379" s="53"/>
      <c r="V379" s="53"/>
      <c r="W379" s="53"/>
      <c r="X379" s="53"/>
      <c r="Y379" s="53"/>
      <c r="Z379" s="53"/>
      <c r="AA379" s="53"/>
      <c r="AB379" s="53"/>
      <c r="AC379" s="53"/>
    </row>
    <row r="380">
      <c r="F380" s="65"/>
      <c r="M380" s="50"/>
      <c r="N380" s="51"/>
      <c r="O380" s="51"/>
      <c r="P380" s="51"/>
      <c r="Q380" s="51"/>
      <c r="R380" s="52"/>
      <c r="S380" s="53"/>
      <c r="T380" s="53"/>
      <c r="U380" s="53"/>
      <c r="V380" s="53"/>
      <c r="W380" s="53"/>
      <c r="X380" s="53"/>
      <c r="Y380" s="53"/>
      <c r="Z380" s="53"/>
      <c r="AA380" s="53"/>
      <c r="AB380" s="53"/>
      <c r="AC380" s="53"/>
    </row>
    <row r="381">
      <c r="F381" s="65"/>
      <c r="M381" s="50"/>
      <c r="N381" s="51"/>
      <c r="O381" s="51"/>
      <c r="P381" s="51"/>
      <c r="Q381" s="51"/>
      <c r="R381" s="52"/>
      <c r="S381" s="53"/>
      <c r="T381" s="53"/>
      <c r="U381" s="53"/>
      <c r="V381" s="53"/>
      <c r="W381" s="53"/>
      <c r="X381" s="53"/>
      <c r="Y381" s="53"/>
      <c r="Z381" s="53"/>
      <c r="AA381" s="53"/>
      <c r="AB381" s="53"/>
      <c r="AC381" s="53"/>
    </row>
    <row r="382">
      <c r="F382" s="65"/>
      <c r="M382" s="50"/>
      <c r="N382" s="51"/>
      <c r="O382" s="51"/>
      <c r="P382" s="51"/>
      <c r="Q382" s="51"/>
      <c r="R382" s="52"/>
      <c r="S382" s="53"/>
      <c r="T382" s="53"/>
      <c r="U382" s="53"/>
      <c r="V382" s="53"/>
      <c r="W382" s="53"/>
      <c r="X382" s="53"/>
      <c r="Y382" s="53"/>
      <c r="Z382" s="53"/>
      <c r="AA382" s="53"/>
      <c r="AB382" s="53"/>
      <c r="AC382" s="53"/>
    </row>
    <row r="383">
      <c r="F383" s="65"/>
      <c r="M383" s="50"/>
      <c r="N383" s="51"/>
      <c r="O383" s="51"/>
      <c r="P383" s="51"/>
      <c r="Q383" s="51"/>
      <c r="R383" s="52"/>
      <c r="S383" s="53"/>
      <c r="T383" s="53"/>
      <c r="U383" s="53"/>
      <c r="V383" s="53"/>
      <c r="W383" s="53"/>
      <c r="X383" s="53"/>
      <c r="Y383" s="53"/>
      <c r="Z383" s="53"/>
      <c r="AA383" s="53"/>
      <c r="AB383" s="53"/>
      <c r="AC383" s="53"/>
    </row>
    <row r="384">
      <c r="F384" s="65"/>
      <c r="M384" s="50"/>
      <c r="N384" s="51"/>
      <c r="O384" s="51"/>
      <c r="P384" s="51"/>
      <c r="Q384" s="51"/>
      <c r="R384" s="52"/>
      <c r="S384" s="53"/>
      <c r="T384" s="53"/>
      <c r="U384" s="53"/>
      <c r="V384" s="53"/>
      <c r="W384" s="53"/>
      <c r="X384" s="53"/>
      <c r="Y384" s="53"/>
      <c r="Z384" s="53"/>
      <c r="AA384" s="53"/>
      <c r="AB384" s="53"/>
      <c r="AC384" s="53"/>
    </row>
    <row r="385">
      <c r="F385" s="65"/>
      <c r="M385" s="50"/>
      <c r="N385" s="51"/>
      <c r="O385" s="51"/>
      <c r="P385" s="51"/>
      <c r="Q385" s="51"/>
      <c r="R385" s="52"/>
      <c r="S385" s="53"/>
      <c r="T385" s="53"/>
      <c r="U385" s="53"/>
      <c r="V385" s="53"/>
      <c r="W385" s="53"/>
      <c r="X385" s="53"/>
      <c r="Y385" s="53"/>
      <c r="Z385" s="53"/>
      <c r="AA385" s="53"/>
      <c r="AB385" s="53"/>
      <c r="AC385" s="53"/>
    </row>
    <row r="386">
      <c r="F386" s="65"/>
      <c r="M386" s="50"/>
      <c r="N386" s="51"/>
      <c r="O386" s="51"/>
      <c r="P386" s="51"/>
      <c r="Q386" s="51"/>
      <c r="R386" s="52"/>
      <c r="S386" s="53"/>
      <c r="T386" s="53"/>
      <c r="U386" s="53"/>
      <c r="V386" s="53"/>
      <c r="W386" s="53"/>
      <c r="X386" s="53"/>
      <c r="Y386" s="53"/>
      <c r="Z386" s="53"/>
      <c r="AA386" s="53"/>
      <c r="AB386" s="53"/>
      <c r="AC386" s="53"/>
    </row>
    <row r="387">
      <c r="F387" s="65"/>
      <c r="M387" s="50"/>
      <c r="N387" s="51"/>
      <c r="O387" s="51"/>
      <c r="P387" s="51"/>
      <c r="Q387" s="51"/>
      <c r="R387" s="52"/>
      <c r="S387" s="53"/>
      <c r="T387" s="53"/>
      <c r="U387" s="53"/>
      <c r="V387" s="53"/>
      <c r="W387" s="53"/>
      <c r="X387" s="53"/>
      <c r="Y387" s="53"/>
      <c r="Z387" s="53"/>
      <c r="AA387" s="53"/>
      <c r="AB387" s="53"/>
      <c r="AC387" s="53"/>
    </row>
    <row r="388">
      <c r="F388" s="65"/>
      <c r="M388" s="50"/>
      <c r="N388" s="51"/>
      <c r="O388" s="51"/>
      <c r="P388" s="51"/>
      <c r="Q388" s="51"/>
      <c r="R388" s="52"/>
      <c r="S388" s="53"/>
      <c r="T388" s="53"/>
      <c r="U388" s="53"/>
      <c r="V388" s="53"/>
      <c r="W388" s="53"/>
      <c r="X388" s="53"/>
      <c r="Y388" s="53"/>
      <c r="Z388" s="53"/>
      <c r="AA388" s="53"/>
      <c r="AB388" s="53"/>
      <c r="AC388" s="53"/>
    </row>
    <row r="389">
      <c r="F389" s="65"/>
      <c r="M389" s="50"/>
      <c r="N389" s="51"/>
      <c r="O389" s="51"/>
      <c r="P389" s="51"/>
      <c r="Q389" s="51"/>
      <c r="R389" s="52"/>
      <c r="S389" s="53"/>
      <c r="T389" s="53"/>
      <c r="U389" s="53"/>
      <c r="V389" s="53"/>
      <c r="W389" s="53"/>
      <c r="X389" s="53"/>
      <c r="Y389" s="53"/>
      <c r="Z389" s="53"/>
      <c r="AA389" s="53"/>
      <c r="AB389" s="53"/>
      <c r="AC389" s="53"/>
    </row>
    <row r="390">
      <c r="F390" s="65"/>
      <c r="M390" s="50"/>
      <c r="N390" s="51"/>
      <c r="O390" s="51"/>
      <c r="P390" s="51"/>
      <c r="Q390" s="51"/>
      <c r="R390" s="52"/>
      <c r="S390" s="53"/>
      <c r="T390" s="53"/>
      <c r="U390" s="53"/>
      <c r="V390" s="53"/>
      <c r="W390" s="53"/>
      <c r="X390" s="53"/>
      <c r="Y390" s="53"/>
      <c r="Z390" s="53"/>
      <c r="AA390" s="53"/>
      <c r="AB390" s="53"/>
      <c r="AC390" s="53"/>
    </row>
    <row r="391">
      <c r="F391" s="65"/>
      <c r="M391" s="50"/>
      <c r="N391" s="51"/>
      <c r="O391" s="51"/>
      <c r="P391" s="51"/>
      <c r="Q391" s="51"/>
      <c r="R391" s="52"/>
      <c r="S391" s="53"/>
      <c r="T391" s="53"/>
      <c r="U391" s="53"/>
      <c r="V391" s="53"/>
      <c r="W391" s="53"/>
      <c r="X391" s="53"/>
      <c r="Y391" s="53"/>
      <c r="Z391" s="53"/>
      <c r="AA391" s="53"/>
      <c r="AB391" s="53"/>
      <c r="AC391" s="53"/>
    </row>
    <row r="392">
      <c r="F392" s="65"/>
      <c r="M392" s="50"/>
      <c r="N392" s="51"/>
      <c r="O392" s="51"/>
      <c r="P392" s="51"/>
      <c r="Q392" s="51"/>
      <c r="R392" s="52"/>
      <c r="S392" s="53"/>
      <c r="T392" s="53"/>
      <c r="U392" s="53"/>
      <c r="V392" s="53"/>
      <c r="W392" s="53"/>
      <c r="X392" s="53"/>
      <c r="Y392" s="53"/>
      <c r="Z392" s="53"/>
      <c r="AA392" s="53"/>
      <c r="AB392" s="53"/>
      <c r="AC392" s="53"/>
    </row>
    <row r="393">
      <c r="F393" s="65"/>
      <c r="M393" s="50"/>
      <c r="N393" s="51"/>
      <c r="O393" s="51"/>
      <c r="P393" s="51"/>
      <c r="Q393" s="51"/>
      <c r="R393" s="52"/>
      <c r="S393" s="53"/>
      <c r="T393" s="53"/>
      <c r="U393" s="53"/>
      <c r="V393" s="53"/>
      <c r="W393" s="53"/>
      <c r="X393" s="53"/>
      <c r="Y393" s="53"/>
      <c r="Z393" s="53"/>
      <c r="AA393" s="53"/>
      <c r="AB393" s="53"/>
      <c r="AC393" s="53"/>
    </row>
    <row r="394">
      <c r="F394" s="65"/>
      <c r="M394" s="50"/>
      <c r="N394" s="51"/>
      <c r="O394" s="51"/>
      <c r="P394" s="51"/>
      <c r="Q394" s="51"/>
      <c r="R394" s="52"/>
      <c r="S394" s="53"/>
      <c r="T394" s="53"/>
      <c r="U394" s="53"/>
      <c r="V394" s="53"/>
      <c r="W394" s="53"/>
      <c r="X394" s="53"/>
      <c r="Y394" s="53"/>
      <c r="Z394" s="53"/>
      <c r="AA394" s="53"/>
      <c r="AB394" s="53"/>
      <c r="AC394" s="53"/>
    </row>
    <row r="395">
      <c r="F395" s="65"/>
      <c r="M395" s="50"/>
      <c r="N395" s="51"/>
      <c r="O395" s="51"/>
      <c r="P395" s="51"/>
      <c r="Q395" s="51"/>
      <c r="R395" s="52"/>
      <c r="S395" s="53"/>
      <c r="T395" s="53"/>
      <c r="U395" s="53"/>
      <c r="V395" s="53"/>
      <c r="W395" s="53"/>
      <c r="X395" s="53"/>
      <c r="Y395" s="53"/>
      <c r="Z395" s="53"/>
      <c r="AA395" s="53"/>
      <c r="AB395" s="53"/>
      <c r="AC395" s="53"/>
    </row>
    <row r="396">
      <c r="F396" s="65"/>
      <c r="M396" s="50"/>
      <c r="N396" s="51"/>
      <c r="O396" s="51"/>
      <c r="P396" s="51"/>
      <c r="Q396" s="51"/>
      <c r="R396" s="52"/>
      <c r="S396" s="53"/>
      <c r="T396" s="53"/>
      <c r="U396" s="53"/>
      <c r="V396" s="53"/>
      <c r="W396" s="53"/>
      <c r="X396" s="53"/>
      <c r="Y396" s="53"/>
      <c r="Z396" s="53"/>
      <c r="AA396" s="53"/>
      <c r="AB396" s="53"/>
      <c r="AC396" s="53"/>
    </row>
    <row r="397">
      <c r="F397" s="65"/>
      <c r="M397" s="50"/>
      <c r="N397" s="51"/>
      <c r="O397" s="51"/>
      <c r="P397" s="51"/>
      <c r="Q397" s="51"/>
      <c r="R397" s="52"/>
      <c r="S397" s="53"/>
      <c r="T397" s="53"/>
      <c r="U397" s="53"/>
      <c r="V397" s="53"/>
      <c r="W397" s="53"/>
      <c r="X397" s="53"/>
      <c r="Y397" s="53"/>
      <c r="Z397" s="53"/>
      <c r="AA397" s="53"/>
      <c r="AB397" s="53"/>
      <c r="AC397" s="53"/>
    </row>
    <row r="398">
      <c r="F398" s="65"/>
      <c r="M398" s="50"/>
      <c r="N398" s="51"/>
      <c r="O398" s="51"/>
      <c r="P398" s="51"/>
      <c r="Q398" s="51"/>
      <c r="R398" s="52"/>
      <c r="S398" s="53"/>
      <c r="T398" s="53"/>
      <c r="U398" s="53"/>
      <c r="V398" s="53"/>
      <c r="W398" s="53"/>
      <c r="X398" s="53"/>
      <c r="Y398" s="53"/>
      <c r="Z398" s="53"/>
      <c r="AA398" s="53"/>
      <c r="AB398" s="53"/>
      <c r="AC398" s="53"/>
    </row>
    <row r="399">
      <c r="F399" s="65"/>
      <c r="M399" s="50"/>
      <c r="N399" s="51"/>
      <c r="O399" s="51"/>
      <c r="P399" s="51"/>
      <c r="Q399" s="51"/>
      <c r="R399" s="52"/>
      <c r="S399" s="53"/>
      <c r="T399" s="53"/>
      <c r="U399" s="53"/>
      <c r="V399" s="53"/>
      <c r="W399" s="53"/>
      <c r="X399" s="53"/>
      <c r="Y399" s="53"/>
      <c r="Z399" s="53"/>
      <c r="AA399" s="53"/>
      <c r="AB399" s="53"/>
      <c r="AC399" s="53"/>
    </row>
    <row r="400">
      <c r="F400" s="65"/>
      <c r="M400" s="50"/>
      <c r="N400" s="51"/>
      <c r="O400" s="51"/>
      <c r="P400" s="51"/>
      <c r="Q400" s="51"/>
      <c r="R400" s="52"/>
      <c r="S400" s="53"/>
      <c r="T400" s="53"/>
      <c r="U400" s="53"/>
      <c r="V400" s="53"/>
      <c r="W400" s="53"/>
      <c r="X400" s="53"/>
      <c r="Y400" s="53"/>
      <c r="Z400" s="53"/>
      <c r="AA400" s="53"/>
      <c r="AB400" s="53"/>
      <c r="AC400" s="53"/>
    </row>
    <row r="401">
      <c r="F401" s="65"/>
      <c r="M401" s="50"/>
      <c r="N401" s="51"/>
      <c r="O401" s="51"/>
      <c r="P401" s="51"/>
      <c r="Q401" s="51"/>
      <c r="R401" s="52"/>
      <c r="S401" s="53"/>
      <c r="T401" s="53"/>
      <c r="U401" s="53"/>
      <c r="V401" s="53"/>
      <c r="W401" s="53"/>
      <c r="X401" s="53"/>
      <c r="Y401" s="53"/>
      <c r="Z401" s="53"/>
      <c r="AA401" s="53"/>
      <c r="AB401" s="53"/>
      <c r="AC401" s="53"/>
    </row>
    <row r="402">
      <c r="F402" s="65"/>
      <c r="M402" s="50"/>
      <c r="N402" s="51"/>
      <c r="O402" s="51"/>
      <c r="P402" s="51"/>
      <c r="Q402" s="51"/>
      <c r="R402" s="52"/>
      <c r="S402" s="53"/>
      <c r="T402" s="53"/>
      <c r="U402" s="53"/>
      <c r="V402" s="53"/>
      <c r="W402" s="53"/>
      <c r="X402" s="53"/>
      <c r="Y402" s="53"/>
      <c r="Z402" s="53"/>
      <c r="AA402" s="53"/>
      <c r="AB402" s="53"/>
      <c r="AC402" s="53"/>
    </row>
    <row r="403">
      <c r="F403" s="65"/>
      <c r="M403" s="50"/>
      <c r="N403" s="51"/>
      <c r="O403" s="51"/>
      <c r="P403" s="51"/>
      <c r="Q403" s="51"/>
      <c r="R403" s="52"/>
      <c r="S403" s="53"/>
      <c r="T403" s="53"/>
      <c r="U403" s="53"/>
      <c r="V403" s="53"/>
      <c r="W403" s="53"/>
      <c r="X403" s="53"/>
      <c r="Y403" s="53"/>
      <c r="Z403" s="53"/>
      <c r="AA403" s="53"/>
      <c r="AB403" s="53"/>
      <c r="AC403" s="53"/>
    </row>
    <row r="404">
      <c r="F404" s="65"/>
      <c r="M404" s="50"/>
      <c r="N404" s="51"/>
      <c r="O404" s="51"/>
      <c r="P404" s="51"/>
      <c r="Q404" s="51"/>
      <c r="R404" s="52"/>
      <c r="S404" s="53"/>
      <c r="T404" s="53"/>
      <c r="U404" s="53"/>
      <c r="V404" s="53"/>
      <c r="W404" s="53"/>
      <c r="X404" s="53"/>
      <c r="Y404" s="53"/>
      <c r="Z404" s="53"/>
      <c r="AA404" s="53"/>
      <c r="AB404" s="53"/>
      <c r="AC404" s="53"/>
    </row>
    <row r="405">
      <c r="F405" s="65"/>
      <c r="M405" s="50"/>
      <c r="N405" s="51"/>
      <c r="O405" s="51"/>
      <c r="P405" s="51"/>
      <c r="Q405" s="51"/>
      <c r="R405" s="52"/>
      <c r="S405" s="53"/>
      <c r="T405" s="53"/>
      <c r="U405" s="53"/>
      <c r="V405" s="53"/>
      <c r="W405" s="53"/>
      <c r="X405" s="53"/>
      <c r="Y405" s="53"/>
      <c r="Z405" s="53"/>
      <c r="AA405" s="53"/>
      <c r="AB405" s="53"/>
      <c r="AC405" s="53"/>
    </row>
    <row r="406">
      <c r="F406" s="65"/>
      <c r="M406" s="50"/>
      <c r="N406" s="51"/>
      <c r="O406" s="51"/>
      <c r="P406" s="51"/>
      <c r="Q406" s="51"/>
      <c r="R406" s="52"/>
      <c r="S406" s="53"/>
      <c r="T406" s="53"/>
      <c r="U406" s="53"/>
      <c r="V406" s="53"/>
      <c r="W406" s="53"/>
      <c r="X406" s="53"/>
      <c r="Y406" s="53"/>
      <c r="Z406" s="53"/>
      <c r="AA406" s="53"/>
      <c r="AB406" s="53"/>
      <c r="AC406" s="53"/>
    </row>
    <row r="407">
      <c r="F407" s="65"/>
      <c r="M407" s="50"/>
      <c r="N407" s="51"/>
      <c r="O407" s="51"/>
      <c r="P407" s="51"/>
      <c r="Q407" s="51"/>
      <c r="R407" s="52"/>
      <c r="S407" s="53"/>
      <c r="T407" s="53"/>
      <c r="U407" s="53"/>
      <c r="V407" s="53"/>
      <c r="W407" s="53"/>
      <c r="X407" s="53"/>
      <c r="Y407" s="53"/>
      <c r="Z407" s="53"/>
      <c r="AA407" s="53"/>
      <c r="AB407" s="53"/>
      <c r="AC407" s="53"/>
    </row>
    <row r="408">
      <c r="F408" s="65"/>
      <c r="M408" s="50"/>
      <c r="N408" s="51"/>
      <c r="O408" s="51"/>
      <c r="P408" s="51"/>
      <c r="Q408" s="51"/>
      <c r="R408" s="52"/>
      <c r="S408" s="53"/>
      <c r="T408" s="53"/>
      <c r="U408" s="53"/>
      <c r="V408" s="53"/>
      <c r="W408" s="53"/>
      <c r="X408" s="53"/>
      <c r="Y408" s="53"/>
      <c r="Z408" s="53"/>
      <c r="AA408" s="53"/>
      <c r="AB408" s="53"/>
      <c r="AC408" s="53"/>
    </row>
    <row r="409">
      <c r="F409" s="65"/>
      <c r="M409" s="50"/>
      <c r="N409" s="51"/>
      <c r="O409" s="51"/>
      <c r="P409" s="51"/>
      <c r="Q409" s="51"/>
      <c r="R409" s="52"/>
      <c r="S409" s="53"/>
      <c r="T409" s="53"/>
      <c r="U409" s="53"/>
      <c r="V409" s="53"/>
      <c r="W409" s="53"/>
      <c r="X409" s="53"/>
      <c r="Y409" s="53"/>
      <c r="Z409" s="53"/>
      <c r="AA409" s="53"/>
      <c r="AB409" s="53"/>
      <c r="AC409" s="53"/>
    </row>
    <row r="410">
      <c r="F410" s="65"/>
      <c r="M410" s="50"/>
      <c r="N410" s="51"/>
      <c r="O410" s="51"/>
      <c r="P410" s="51"/>
      <c r="Q410" s="51"/>
      <c r="R410" s="52"/>
      <c r="S410" s="53"/>
      <c r="T410" s="53"/>
      <c r="U410" s="53"/>
      <c r="V410" s="53"/>
      <c r="W410" s="53"/>
      <c r="X410" s="53"/>
      <c r="Y410" s="53"/>
      <c r="Z410" s="53"/>
      <c r="AA410" s="53"/>
      <c r="AB410" s="53"/>
      <c r="AC410" s="53"/>
    </row>
    <row r="411">
      <c r="F411" s="65"/>
      <c r="M411" s="50"/>
      <c r="N411" s="51"/>
      <c r="O411" s="51"/>
      <c r="P411" s="51"/>
      <c r="Q411" s="51"/>
      <c r="R411" s="52"/>
      <c r="S411" s="53"/>
      <c r="T411" s="53"/>
      <c r="U411" s="53"/>
      <c r="V411" s="53"/>
      <c r="W411" s="53"/>
      <c r="X411" s="53"/>
      <c r="Y411" s="53"/>
      <c r="Z411" s="53"/>
      <c r="AA411" s="53"/>
      <c r="AB411" s="53"/>
      <c r="AC411" s="53"/>
    </row>
    <row r="412">
      <c r="F412" s="65"/>
      <c r="M412" s="50"/>
      <c r="N412" s="51"/>
      <c r="O412" s="51"/>
      <c r="P412" s="51"/>
      <c r="Q412" s="51"/>
      <c r="R412" s="52"/>
      <c r="S412" s="53"/>
      <c r="T412" s="53"/>
      <c r="U412" s="53"/>
      <c r="V412" s="53"/>
      <c r="W412" s="53"/>
      <c r="X412" s="53"/>
      <c r="Y412" s="53"/>
      <c r="Z412" s="53"/>
      <c r="AA412" s="53"/>
      <c r="AB412" s="53"/>
      <c r="AC412" s="53"/>
    </row>
    <row r="413">
      <c r="F413" s="65"/>
      <c r="M413" s="50"/>
      <c r="N413" s="51"/>
      <c r="O413" s="51"/>
      <c r="P413" s="51"/>
      <c r="Q413" s="51"/>
      <c r="R413" s="52"/>
      <c r="S413" s="53"/>
      <c r="T413" s="53"/>
      <c r="U413" s="53"/>
      <c r="V413" s="53"/>
      <c r="W413" s="53"/>
      <c r="X413" s="53"/>
      <c r="Y413" s="53"/>
      <c r="Z413" s="53"/>
      <c r="AA413" s="53"/>
      <c r="AB413" s="53"/>
      <c r="AC413" s="53"/>
    </row>
    <row r="414">
      <c r="F414" s="65"/>
      <c r="M414" s="50"/>
      <c r="N414" s="51"/>
      <c r="O414" s="51"/>
      <c r="P414" s="51"/>
      <c r="Q414" s="51"/>
      <c r="R414" s="52"/>
      <c r="S414" s="53"/>
      <c r="T414" s="53"/>
      <c r="U414" s="53"/>
      <c r="V414" s="53"/>
      <c r="W414" s="53"/>
      <c r="X414" s="53"/>
      <c r="Y414" s="53"/>
      <c r="Z414" s="53"/>
      <c r="AA414" s="53"/>
      <c r="AB414" s="53"/>
      <c r="AC414" s="53"/>
    </row>
    <row r="415">
      <c r="F415" s="65"/>
      <c r="M415" s="50"/>
      <c r="N415" s="51"/>
      <c r="O415" s="51"/>
      <c r="P415" s="51"/>
      <c r="Q415" s="51"/>
      <c r="R415" s="52"/>
      <c r="S415" s="53"/>
      <c r="T415" s="53"/>
      <c r="U415" s="53"/>
      <c r="V415" s="53"/>
      <c r="W415" s="53"/>
      <c r="X415" s="53"/>
      <c r="Y415" s="53"/>
      <c r="Z415" s="53"/>
      <c r="AA415" s="53"/>
      <c r="AB415" s="53"/>
      <c r="AC415" s="53"/>
    </row>
    <row r="416">
      <c r="F416" s="65"/>
      <c r="M416" s="50"/>
      <c r="N416" s="51"/>
      <c r="O416" s="51"/>
      <c r="P416" s="51"/>
      <c r="Q416" s="51"/>
      <c r="R416" s="52"/>
      <c r="S416" s="53"/>
      <c r="T416" s="53"/>
      <c r="U416" s="53"/>
      <c r="V416" s="53"/>
      <c r="W416" s="53"/>
      <c r="X416" s="53"/>
      <c r="Y416" s="53"/>
      <c r="Z416" s="53"/>
      <c r="AA416" s="53"/>
      <c r="AB416" s="53"/>
      <c r="AC416" s="53"/>
    </row>
    <row r="417">
      <c r="F417" s="65"/>
      <c r="M417" s="50"/>
      <c r="N417" s="51"/>
      <c r="O417" s="51"/>
      <c r="P417" s="51"/>
      <c r="Q417" s="51"/>
      <c r="R417" s="52"/>
      <c r="S417" s="53"/>
      <c r="T417" s="53"/>
      <c r="U417" s="53"/>
      <c r="V417" s="53"/>
      <c r="W417" s="53"/>
      <c r="X417" s="53"/>
      <c r="Y417" s="53"/>
      <c r="Z417" s="53"/>
      <c r="AA417" s="53"/>
      <c r="AB417" s="53"/>
      <c r="AC417" s="53"/>
    </row>
    <row r="418">
      <c r="F418" s="65"/>
      <c r="M418" s="50"/>
      <c r="N418" s="51"/>
      <c r="O418" s="51"/>
      <c r="P418" s="51"/>
      <c r="Q418" s="51"/>
      <c r="R418" s="52"/>
      <c r="S418" s="53"/>
      <c r="T418" s="53"/>
      <c r="U418" s="53"/>
      <c r="V418" s="53"/>
      <c r="W418" s="53"/>
      <c r="X418" s="53"/>
      <c r="Y418" s="53"/>
      <c r="Z418" s="53"/>
      <c r="AA418" s="53"/>
      <c r="AB418" s="53"/>
      <c r="AC418" s="53"/>
    </row>
    <row r="419">
      <c r="F419" s="65"/>
      <c r="M419" s="50"/>
      <c r="N419" s="51"/>
      <c r="O419" s="51"/>
      <c r="P419" s="51"/>
      <c r="Q419" s="51"/>
      <c r="R419" s="52"/>
      <c r="S419" s="53"/>
      <c r="T419" s="53"/>
      <c r="U419" s="53"/>
      <c r="V419" s="53"/>
      <c r="W419" s="53"/>
      <c r="X419" s="53"/>
      <c r="Y419" s="53"/>
      <c r="Z419" s="53"/>
      <c r="AA419" s="53"/>
      <c r="AB419" s="53"/>
      <c r="AC419" s="53"/>
    </row>
    <row r="420">
      <c r="F420" s="65"/>
      <c r="M420" s="50"/>
      <c r="N420" s="51"/>
      <c r="O420" s="51"/>
      <c r="P420" s="51"/>
      <c r="Q420" s="51"/>
      <c r="R420" s="52"/>
      <c r="S420" s="53"/>
      <c r="T420" s="53"/>
      <c r="U420" s="53"/>
      <c r="V420" s="53"/>
      <c r="W420" s="53"/>
      <c r="X420" s="53"/>
      <c r="Y420" s="53"/>
      <c r="Z420" s="53"/>
      <c r="AA420" s="53"/>
      <c r="AB420" s="53"/>
      <c r="AC420" s="53"/>
    </row>
    <row r="421">
      <c r="F421" s="65"/>
      <c r="M421" s="50"/>
      <c r="N421" s="51"/>
      <c r="O421" s="51"/>
      <c r="P421" s="51"/>
      <c r="Q421" s="51"/>
      <c r="R421" s="52"/>
      <c r="S421" s="53"/>
      <c r="T421" s="53"/>
      <c r="U421" s="53"/>
      <c r="V421" s="53"/>
      <c r="W421" s="53"/>
      <c r="X421" s="53"/>
      <c r="Y421" s="53"/>
      <c r="Z421" s="53"/>
      <c r="AA421" s="53"/>
      <c r="AB421" s="53"/>
      <c r="AC421" s="53"/>
    </row>
    <row r="422">
      <c r="F422" s="65"/>
      <c r="M422" s="50"/>
      <c r="N422" s="51"/>
      <c r="O422" s="51"/>
      <c r="P422" s="51"/>
      <c r="Q422" s="51"/>
      <c r="R422" s="52"/>
      <c r="S422" s="53"/>
      <c r="T422" s="53"/>
      <c r="U422" s="53"/>
      <c r="V422" s="53"/>
      <c r="W422" s="53"/>
      <c r="X422" s="53"/>
      <c r="Y422" s="53"/>
      <c r="Z422" s="53"/>
      <c r="AA422" s="53"/>
      <c r="AB422" s="53"/>
      <c r="AC422" s="53"/>
    </row>
    <row r="423">
      <c r="F423" s="65"/>
      <c r="M423" s="50"/>
      <c r="N423" s="51"/>
      <c r="O423" s="51"/>
      <c r="P423" s="51"/>
      <c r="Q423" s="51"/>
      <c r="R423" s="52"/>
      <c r="S423" s="53"/>
      <c r="T423" s="53"/>
      <c r="U423" s="53"/>
      <c r="V423" s="53"/>
      <c r="W423" s="53"/>
      <c r="X423" s="53"/>
      <c r="Y423" s="53"/>
      <c r="Z423" s="53"/>
      <c r="AA423" s="53"/>
      <c r="AB423" s="53"/>
      <c r="AC423" s="53"/>
    </row>
    <row r="424">
      <c r="F424" s="65"/>
      <c r="M424" s="50"/>
      <c r="N424" s="51"/>
      <c r="O424" s="51"/>
      <c r="P424" s="51"/>
      <c r="Q424" s="51"/>
      <c r="R424" s="52"/>
      <c r="S424" s="53"/>
      <c r="T424" s="53"/>
      <c r="U424" s="53"/>
      <c r="V424" s="53"/>
      <c r="W424" s="53"/>
      <c r="X424" s="53"/>
      <c r="Y424" s="53"/>
      <c r="Z424" s="53"/>
      <c r="AA424" s="53"/>
      <c r="AB424" s="53"/>
      <c r="AC424" s="53"/>
    </row>
    <row r="425">
      <c r="F425" s="65"/>
      <c r="M425" s="50"/>
      <c r="N425" s="51"/>
      <c r="O425" s="51"/>
      <c r="P425" s="51"/>
      <c r="Q425" s="51"/>
      <c r="R425" s="52"/>
      <c r="S425" s="53"/>
      <c r="T425" s="53"/>
      <c r="U425" s="53"/>
      <c r="V425" s="53"/>
      <c r="W425" s="53"/>
      <c r="X425" s="53"/>
      <c r="Y425" s="53"/>
      <c r="Z425" s="53"/>
      <c r="AA425" s="53"/>
      <c r="AB425" s="53"/>
      <c r="AC425" s="53"/>
    </row>
    <row r="426">
      <c r="F426" s="65"/>
      <c r="M426" s="50"/>
      <c r="N426" s="51"/>
      <c r="O426" s="51"/>
      <c r="P426" s="51"/>
      <c r="Q426" s="51"/>
      <c r="R426" s="52"/>
      <c r="S426" s="53"/>
      <c r="T426" s="53"/>
      <c r="U426" s="53"/>
      <c r="V426" s="53"/>
      <c r="W426" s="53"/>
      <c r="X426" s="53"/>
      <c r="Y426" s="53"/>
      <c r="Z426" s="53"/>
      <c r="AA426" s="53"/>
      <c r="AB426" s="53"/>
      <c r="AC426" s="53"/>
    </row>
    <row r="427">
      <c r="F427" s="65"/>
      <c r="M427" s="50"/>
      <c r="N427" s="51"/>
      <c r="O427" s="51"/>
      <c r="P427" s="51"/>
      <c r="Q427" s="51"/>
      <c r="R427" s="52"/>
      <c r="S427" s="53"/>
      <c r="T427" s="53"/>
      <c r="U427" s="53"/>
      <c r="V427" s="53"/>
      <c r="W427" s="53"/>
      <c r="X427" s="53"/>
      <c r="Y427" s="53"/>
      <c r="Z427" s="53"/>
      <c r="AA427" s="53"/>
      <c r="AB427" s="53"/>
      <c r="AC427" s="53"/>
    </row>
    <row r="428">
      <c r="F428" s="65"/>
      <c r="M428" s="50"/>
      <c r="N428" s="51"/>
      <c r="O428" s="51"/>
      <c r="P428" s="51"/>
      <c r="Q428" s="51"/>
      <c r="R428" s="52"/>
      <c r="S428" s="53"/>
      <c r="T428" s="53"/>
      <c r="U428" s="53"/>
      <c r="V428" s="53"/>
      <c r="W428" s="53"/>
      <c r="X428" s="53"/>
      <c r="Y428" s="53"/>
      <c r="Z428" s="53"/>
      <c r="AA428" s="53"/>
      <c r="AB428" s="53"/>
      <c r="AC428" s="53"/>
    </row>
    <row r="429">
      <c r="F429" s="65"/>
      <c r="M429" s="50"/>
      <c r="N429" s="51"/>
      <c r="O429" s="51"/>
      <c r="P429" s="51"/>
      <c r="Q429" s="51"/>
      <c r="R429" s="52"/>
      <c r="S429" s="53"/>
      <c r="T429" s="53"/>
      <c r="U429" s="53"/>
      <c r="V429" s="53"/>
      <c r="W429" s="53"/>
      <c r="X429" s="53"/>
      <c r="Y429" s="53"/>
      <c r="Z429" s="53"/>
      <c r="AA429" s="53"/>
      <c r="AB429" s="53"/>
      <c r="AC429" s="53"/>
    </row>
    <row r="430">
      <c r="F430" s="65"/>
      <c r="M430" s="50"/>
      <c r="N430" s="51"/>
      <c r="O430" s="51"/>
      <c r="P430" s="51"/>
      <c r="Q430" s="51"/>
      <c r="R430" s="52"/>
      <c r="S430" s="53"/>
      <c r="T430" s="53"/>
      <c r="U430" s="53"/>
      <c r="V430" s="53"/>
      <c r="W430" s="53"/>
      <c r="X430" s="53"/>
      <c r="Y430" s="53"/>
      <c r="Z430" s="53"/>
      <c r="AA430" s="53"/>
      <c r="AB430" s="53"/>
      <c r="AC430" s="53"/>
    </row>
    <row r="431">
      <c r="F431" s="65"/>
      <c r="M431" s="50"/>
      <c r="N431" s="51"/>
      <c r="O431" s="51"/>
      <c r="P431" s="51"/>
      <c r="Q431" s="51"/>
      <c r="R431" s="52"/>
      <c r="S431" s="53"/>
      <c r="T431" s="53"/>
      <c r="U431" s="53"/>
      <c r="V431" s="53"/>
      <c r="W431" s="53"/>
      <c r="X431" s="53"/>
      <c r="Y431" s="53"/>
      <c r="Z431" s="53"/>
      <c r="AA431" s="53"/>
      <c r="AB431" s="53"/>
      <c r="AC431" s="53"/>
    </row>
    <row r="432">
      <c r="F432" s="65"/>
      <c r="M432" s="50"/>
      <c r="N432" s="51"/>
      <c r="O432" s="51"/>
      <c r="P432" s="51"/>
      <c r="Q432" s="51"/>
      <c r="R432" s="52"/>
      <c r="S432" s="53"/>
      <c r="T432" s="53"/>
      <c r="U432" s="53"/>
      <c r="V432" s="53"/>
      <c r="W432" s="53"/>
      <c r="X432" s="53"/>
      <c r="Y432" s="53"/>
      <c r="Z432" s="53"/>
      <c r="AA432" s="53"/>
      <c r="AB432" s="53"/>
      <c r="AC432" s="53"/>
    </row>
    <row r="433">
      <c r="F433" s="65"/>
      <c r="M433" s="50"/>
      <c r="N433" s="51"/>
      <c r="O433" s="51"/>
      <c r="P433" s="51"/>
      <c r="Q433" s="51"/>
      <c r="R433" s="52"/>
      <c r="S433" s="53"/>
      <c r="T433" s="53"/>
      <c r="U433" s="53"/>
      <c r="V433" s="53"/>
      <c r="W433" s="53"/>
      <c r="X433" s="53"/>
      <c r="Y433" s="53"/>
      <c r="Z433" s="53"/>
      <c r="AA433" s="53"/>
      <c r="AB433" s="53"/>
      <c r="AC433" s="53"/>
    </row>
    <row r="434">
      <c r="F434" s="65"/>
      <c r="M434" s="50"/>
      <c r="N434" s="51"/>
      <c r="O434" s="51"/>
      <c r="P434" s="51"/>
      <c r="Q434" s="51"/>
      <c r="R434" s="52"/>
      <c r="S434" s="53"/>
      <c r="T434" s="53"/>
      <c r="U434" s="53"/>
      <c r="V434" s="53"/>
      <c r="W434" s="53"/>
      <c r="X434" s="53"/>
      <c r="Y434" s="53"/>
      <c r="Z434" s="53"/>
      <c r="AA434" s="53"/>
      <c r="AB434" s="53"/>
      <c r="AC434" s="53"/>
    </row>
    <row r="435">
      <c r="F435" s="65"/>
      <c r="M435" s="50"/>
      <c r="N435" s="51"/>
      <c r="O435" s="51"/>
      <c r="P435" s="51"/>
      <c r="Q435" s="51"/>
      <c r="R435" s="52"/>
      <c r="S435" s="53"/>
      <c r="T435" s="53"/>
      <c r="U435" s="53"/>
      <c r="V435" s="53"/>
      <c r="W435" s="53"/>
      <c r="X435" s="53"/>
      <c r="Y435" s="53"/>
      <c r="Z435" s="53"/>
      <c r="AA435" s="53"/>
      <c r="AB435" s="53"/>
      <c r="AC435" s="53"/>
    </row>
    <row r="436">
      <c r="F436" s="65"/>
      <c r="M436" s="50"/>
      <c r="N436" s="51"/>
      <c r="O436" s="51"/>
      <c r="P436" s="51"/>
      <c r="Q436" s="51"/>
      <c r="R436" s="52"/>
      <c r="S436" s="53"/>
      <c r="T436" s="53"/>
      <c r="U436" s="53"/>
      <c r="V436" s="53"/>
      <c r="W436" s="53"/>
      <c r="X436" s="53"/>
      <c r="Y436" s="53"/>
      <c r="Z436" s="53"/>
      <c r="AA436" s="53"/>
      <c r="AB436" s="53"/>
      <c r="AC436" s="53"/>
    </row>
    <row r="437">
      <c r="F437" s="65"/>
      <c r="M437" s="50"/>
      <c r="N437" s="51"/>
      <c r="O437" s="51"/>
      <c r="P437" s="51"/>
      <c r="Q437" s="51"/>
      <c r="R437" s="52"/>
      <c r="S437" s="53"/>
      <c r="T437" s="53"/>
      <c r="U437" s="53"/>
      <c r="V437" s="53"/>
      <c r="W437" s="53"/>
      <c r="X437" s="53"/>
      <c r="Y437" s="53"/>
      <c r="Z437" s="53"/>
      <c r="AA437" s="53"/>
      <c r="AB437" s="53"/>
      <c r="AC437" s="53"/>
    </row>
    <row r="438">
      <c r="F438" s="65"/>
      <c r="M438" s="50"/>
      <c r="N438" s="51"/>
      <c r="O438" s="51"/>
      <c r="P438" s="51"/>
      <c r="Q438" s="51"/>
      <c r="R438" s="52"/>
      <c r="S438" s="53"/>
      <c r="T438" s="53"/>
      <c r="U438" s="53"/>
      <c r="V438" s="53"/>
      <c r="W438" s="53"/>
      <c r="X438" s="53"/>
      <c r="Y438" s="53"/>
      <c r="Z438" s="53"/>
      <c r="AA438" s="53"/>
      <c r="AB438" s="53"/>
      <c r="AC438" s="53"/>
    </row>
    <row r="439">
      <c r="F439" s="65"/>
      <c r="M439" s="50"/>
      <c r="N439" s="51"/>
      <c r="O439" s="51"/>
      <c r="P439" s="51"/>
      <c r="Q439" s="51"/>
      <c r="R439" s="52"/>
      <c r="S439" s="53"/>
      <c r="T439" s="53"/>
      <c r="U439" s="53"/>
      <c r="V439" s="53"/>
      <c r="W439" s="53"/>
      <c r="X439" s="53"/>
      <c r="Y439" s="53"/>
      <c r="Z439" s="53"/>
      <c r="AA439" s="53"/>
      <c r="AB439" s="53"/>
      <c r="AC439" s="53"/>
    </row>
    <row r="440">
      <c r="F440" s="65"/>
      <c r="M440" s="50"/>
      <c r="N440" s="51"/>
      <c r="O440" s="51"/>
      <c r="P440" s="51"/>
      <c r="Q440" s="51"/>
      <c r="R440" s="52"/>
      <c r="S440" s="53"/>
      <c r="T440" s="53"/>
      <c r="U440" s="53"/>
      <c r="V440" s="53"/>
      <c r="W440" s="53"/>
      <c r="X440" s="53"/>
      <c r="Y440" s="53"/>
      <c r="Z440" s="53"/>
      <c r="AA440" s="53"/>
      <c r="AB440" s="53"/>
      <c r="AC440" s="53"/>
    </row>
    <row r="441">
      <c r="F441" s="65"/>
      <c r="M441" s="50"/>
      <c r="N441" s="51"/>
      <c r="O441" s="51"/>
      <c r="P441" s="51"/>
      <c r="Q441" s="51"/>
      <c r="R441" s="52"/>
      <c r="S441" s="53"/>
      <c r="T441" s="53"/>
      <c r="U441" s="53"/>
      <c r="V441" s="53"/>
      <c r="W441" s="53"/>
      <c r="X441" s="53"/>
      <c r="Y441" s="53"/>
      <c r="Z441" s="53"/>
      <c r="AA441" s="53"/>
      <c r="AB441" s="53"/>
      <c r="AC441" s="53"/>
    </row>
    <row r="442">
      <c r="F442" s="65"/>
      <c r="M442" s="50"/>
      <c r="N442" s="51"/>
      <c r="O442" s="51"/>
      <c r="P442" s="51"/>
      <c r="Q442" s="51"/>
      <c r="R442" s="52"/>
      <c r="S442" s="53"/>
      <c r="T442" s="53"/>
      <c r="U442" s="53"/>
      <c r="V442" s="53"/>
      <c r="W442" s="53"/>
      <c r="X442" s="53"/>
      <c r="Y442" s="53"/>
      <c r="Z442" s="53"/>
      <c r="AA442" s="53"/>
      <c r="AB442" s="53"/>
      <c r="AC442" s="53"/>
    </row>
    <row r="443">
      <c r="F443" s="65"/>
      <c r="M443" s="50"/>
      <c r="N443" s="51"/>
      <c r="O443" s="51"/>
      <c r="P443" s="51"/>
      <c r="Q443" s="51"/>
      <c r="R443" s="52"/>
      <c r="S443" s="53"/>
      <c r="T443" s="53"/>
      <c r="U443" s="53"/>
      <c r="V443" s="53"/>
      <c r="W443" s="53"/>
      <c r="X443" s="53"/>
      <c r="Y443" s="53"/>
      <c r="Z443" s="53"/>
      <c r="AA443" s="53"/>
      <c r="AB443" s="53"/>
      <c r="AC443" s="53"/>
    </row>
    <row r="444">
      <c r="F444" s="65"/>
      <c r="M444" s="50"/>
      <c r="N444" s="51"/>
      <c r="O444" s="51"/>
      <c r="P444" s="51"/>
      <c r="Q444" s="51"/>
      <c r="R444" s="52"/>
      <c r="S444" s="53"/>
      <c r="T444" s="53"/>
      <c r="U444" s="53"/>
      <c r="V444" s="53"/>
      <c r="W444" s="53"/>
      <c r="X444" s="53"/>
      <c r="Y444" s="53"/>
      <c r="Z444" s="53"/>
      <c r="AA444" s="53"/>
      <c r="AB444" s="53"/>
      <c r="AC444" s="53"/>
    </row>
    <row r="445">
      <c r="F445" s="65"/>
      <c r="M445" s="50"/>
      <c r="N445" s="51"/>
      <c r="O445" s="51"/>
      <c r="P445" s="51"/>
      <c r="Q445" s="51"/>
      <c r="R445" s="52"/>
      <c r="S445" s="53"/>
      <c r="T445" s="53"/>
      <c r="U445" s="53"/>
      <c r="V445" s="53"/>
      <c r="W445" s="53"/>
      <c r="X445" s="53"/>
      <c r="Y445" s="53"/>
      <c r="Z445" s="53"/>
      <c r="AA445" s="53"/>
      <c r="AB445" s="53"/>
      <c r="AC445" s="53"/>
    </row>
    <row r="446">
      <c r="F446" s="65"/>
      <c r="M446" s="50"/>
      <c r="N446" s="51"/>
      <c r="O446" s="51"/>
      <c r="P446" s="51"/>
      <c r="Q446" s="51"/>
      <c r="R446" s="52"/>
      <c r="S446" s="53"/>
      <c r="T446" s="53"/>
      <c r="U446" s="53"/>
      <c r="V446" s="53"/>
      <c r="W446" s="53"/>
      <c r="X446" s="53"/>
      <c r="Y446" s="53"/>
      <c r="Z446" s="53"/>
      <c r="AA446" s="53"/>
      <c r="AB446" s="53"/>
      <c r="AC446" s="53"/>
    </row>
    <row r="447">
      <c r="F447" s="65"/>
      <c r="M447" s="50"/>
      <c r="N447" s="51"/>
      <c r="O447" s="51"/>
      <c r="P447" s="51"/>
      <c r="Q447" s="51"/>
      <c r="R447" s="52"/>
      <c r="S447" s="53"/>
      <c r="T447" s="53"/>
      <c r="U447" s="53"/>
      <c r="V447" s="53"/>
      <c r="W447" s="53"/>
      <c r="X447" s="53"/>
      <c r="Y447" s="53"/>
      <c r="Z447" s="53"/>
      <c r="AA447" s="53"/>
      <c r="AB447" s="53"/>
      <c r="AC447" s="53"/>
    </row>
    <row r="448">
      <c r="F448" s="65"/>
      <c r="M448" s="50"/>
      <c r="N448" s="51"/>
      <c r="O448" s="51"/>
      <c r="P448" s="51"/>
      <c r="Q448" s="51"/>
      <c r="R448" s="52"/>
      <c r="S448" s="53"/>
      <c r="T448" s="53"/>
      <c r="U448" s="53"/>
      <c r="V448" s="53"/>
      <c r="W448" s="53"/>
      <c r="X448" s="53"/>
      <c r="Y448" s="53"/>
      <c r="Z448" s="53"/>
      <c r="AA448" s="53"/>
      <c r="AB448" s="53"/>
      <c r="AC448" s="53"/>
    </row>
    <row r="449">
      <c r="F449" s="65"/>
      <c r="M449" s="50"/>
      <c r="N449" s="51"/>
      <c r="O449" s="51"/>
      <c r="P449" s="51"/>
      <c r="Q449" s="51"/>
      <c r="R449" s="52"/>
      <c r="S449" s="53"/>
      <c r="T449" s="53"/>
      <c r="U449" s="53"/>
      <c r="V449" s="53"/>
      <c r="W449" s="53"/>
      <c r="X449" s="53"/>
      <c r="Y449" s="53"/>
      <c r="Z449" s="53"/>
      <c r="AA449" s="53"/>
      <c r="AB449" s="53"/>
      <c r="AC449" s="53"/>
    </row>
    <row r="450">
      <c r="F450" s="65"/>
      <c r="M450" s="50"/>
      <c r="N450" s="51"/>
      <c r="O450" s="51"/>
      <c r="P450" s="51"/>
      <c r="Q450" s="51"/>
      <c r="R450" s="52"/>
      <c r="S450" s="53"/>
      <c r="T450" s="53"/>
      <c r="U450" s="53"/>
      <c r="V450" s="53"/>
      <c r="W450" s="53"/>
      <c r="X450" s="53"/>
      <c r="Y450" s="53"/>
      <c r="Z450" s="53"/>
      <c r="AA450" s="53"/>
      <c r="AB450" s="53"/>
      <c r="AC450" s="53"/>
    </row>
    <row r="451">
      <c r="F451" s="65"/>
      <c r="M451" s="50"/>
      <c r="N451" s="51"/>
      <c r="O451" s="51"/>
      <c r="P451" s="51"/>
      <c r="Q451" s="51"/>
      <c r="R451" s="52"/>
      <c r="S451" s="53"/>
      <c r="T451" s="53"/>
      <c r="U451" s="53"/>
      <c r="V451" s="53"/>
      <c r="W451" s="53"/>
      <c r="X451" s="53"/>
      <c r="Y451" s="53"/>
      <c r="Z451" s="53"/>
      <c r="AA451" s="53"/>
      <c r="AB451" s="53"/>
      <c r="AC451" s="53"/>
    </row>
    <row r="452">
      <c r="F452" s="65"/>
      <c r="M452" s="50"/>
      <c r="N452" s="51"/>
      <c r="O452" s="51"/>
      <c r="P452" s="51"/>
      <c r="Q452" s="51"/>
      <c r="R452" s="52"/>
      <c r="S452" s="53"/>
      <c r="T452" s="53"/>
      <c r="U452" s="53"/>
      <c r="V452" s="53"/>
      <c r="W452" s="53"/>
      <c r="X452" s="53"/>
      <c r="Y452" s="53"/>
      <c r="Z452" s="53"/>
      <c r="AA452" s="53"/>
      <c r="AB452" s="53"/>
      <c r="AC452" s="53"/>
    </row>
    <row r="453">
      <c r="F453" s="65"/>
      <c r="M453" s="50"/>
      <c r="N453" s="51"/>
      <c r="O453" s="51"/>
      <c r="P453" s="51"/>
      <c r="Q453" s="51"/>
      <c r="R453" s="52"/>
      <c r="S453" s="53"/>
      <c r="T453" s="53"/>
      <c r="U453" s="53"/>
      <c r="V453" s="53"/>
      <c r="W453" s="53"/>
      <c r="X453" s="53"/>
      <c r="Y453" s="53"/>
      <c r="Z453" s="53"/>
      <c r="AA453" s="53"/>
      <c r="AB453" s="53"/>
      <c r="AC453" s="53"/>
    </row>
    <row r="454">
      <c r="F454" s="65"/>
      <c r="M454" s="50"/>
      <c r="N454" s="51"/>
      <c r="O454" s="51"/>
      <c r="P454" s="51"/>
      <c r="Q454" s="51"/>
      <c r="R454" s="52"/>
      <c r="S454" s="53"/>
      <c r="T454" s="53"/>
      <c r="U454" s="53"/>
      <c r="V454" s="53"/>
      <c r="W454" s="53"/>
      <c r="X454" s="53"/>
      <c r="Y454" s="53"/>
      <c r="Z454" s="53"/>
      <c r="AA454" s="53"/>
      <c r="AB454" s="53"/>
      <c r="AC454" s="53"/>
    </row>
    <row r="455">
      <c r="F455" s="65"/>
      <c r="M455" s="50"/>
      <c r="N455" s="51"/>
      <c r="O455" s="51"/>
      <c r="P455" s="51"/>
      <c r="Q455" s="51"/>
      <c r="R455" s="52"/>
      <c r="S455" s="53"/>
      <c r="T455" s="53"/>
      <c r="U455" s="53"/>
      <c r="V455" s="53"/>
      <c r="W455" s="53"/>
      <c r="X455" s="53"/>
      <c r="Y455" s="53"/>
      <c r="Z455" s="53"/>
      <c r="AA455" s="53"/>
      <c r="AB455" s="53"/>
      <c r="AC455" s="53"/>
    </row>
    <row r="456">
      <c r="F456" s="65"/>
      <c r="M456" s="50"/>
      <c r="N456" s="51"/>
      <c r="O456" s="51"/>
      <c r="P456" s="51"/>
      <c r="Q456" s="51"/>
      <c r="R456" s="52"/>
      <c r="S456" s="53"/>
      <c r="T456" s="53"/>
      <c r="U456" s="53"/>
      <c r="V456" s="53"/>
      <c r="W456" s="53"/>
      <c r="X456" s="53"/>
      <c r="Y456" s="53"/>
      <c r="Z456" s="53"/>
      <c r="AA456" s="53"/>
      <c r="AB456" s="53"/>
      <c r="AC456" s="53"/>
    </row>
    <row r="457">
      <c r="F457" s="65"/>
      <c r="M457" s="50"/>
      <c r="N457" s="51"/>
      <c r="O457" s="51"/>
      <c r="P457" s="51"/>
      <c r="Q457" s="51"/>
      <c r="R457" s="52"/>
      <c r="S457" s="53"/>
      <c r="T457" s="53"/>
      <c r="U457" s="53"/>
      <c r="V457" s="53"/>
      <c r="W457" s="53"/>
      <c r="X457" s="53"/>
      <c r="Y457" s="53"/>
      <c r="Z457" s="53"/>
      <c r="AA457" s="53"/>
      <c r="AB457" s="53"/>
      <c r="AC457" s="53"/>
    </row>
    <row r="458">
      <c r="F458" s="65"/>
      <c r="M458" s="50"/>
      <c r="N458" s="51"/>
      <c r="O458" s="51"/>
      <c r="P458" s="51"/>
      <c r="Q458" s="51"/>
      <c r="R458" s="52"/>
      <c r="S458" s="53"/>
      <c r="T458" s="53"/>
      <c r="U458" s="53"/>
      <c r="V458" s="53"/>
      <c r="W458" s="53"/>
      <c r="X458" s="53"/>
      <c r="Y458" s="53"/>
      <c r="Z458" s="53"/>
      <c r="AA458" s="53"/>
      <c r="AB458" s="53"/>
      <c r="AC458" s="53"/>
    </row>
    <row r="459">
      <c r="F459" s="65"/>
      <c r="M459" s="50"/>
      <c r="N459" s="51"/>
      <c r="O459" s="51"/>
      <c r="P459" s="51"/>
      <c r="Q459" s="51"/>
      <c r="R459" s="52"/>
      <c r="S459" s="53"/>
      <c r="T459" s="53"/>
      <c r="U459" s="53"/>
      <c r="V459" s="53"/>
      <c r="W459" s="53"/>
      <c r="X459" s="53"/>
      <c r="Y459" s="53"/>
      <c r="Z459" s="53"/>
      <c r="AA459" s="53"/>
      <c r="AB459" s="53"/>
      <c r="AC459" s="53"/>
    </row>
    <row r="460">
      <c r="F460" s="65"/>
      <c r="M460" s="50"/>
      <c r="N460" s="51"/>
      <c r="O460" s="51"/>
      <c r="P460" s="51"/>
      <c r="Q460" s="51"/>
      <c r="R460" s="52"/>
      <c r="S460" s="53"/>
      <c r="T460" s="53"/>
      <c r="U460" s="53"/>
      <c r="V460" s="53"/>
      <c r="W460" s="53"/>
      <c r="X460" s="53"/>
      <c r="Y460" s="53"/>
      <c r="Z460" s="53"/>
      <c r="AA460" s="53"/>
      <c r="AB460" s="53"/>
      <c r="AC460" s="53"/>
    </row>
    <row r="461">
      <c r="F461" s="65"/>
      <c r="M461" s="50"/>
      <c r="N461" s="51"/>
      <c r="O461" s="51"/>
      <c r="P461" s="51"/>
      <c r="Q461" s="51"/>
      <c r="R461" s="52"/>
      <c r="S461" s="53"/>
      <c r="T461" s="53"/>
      <c r="U461" s="53"/>
      <c r="V461" s="53"/>
      <c r="W461" s="53"/>
      <c r="X461" s="53"/>
      <c r="Y461" s="53"/>
      <c r="Z461" s="53"/>
      <c r="AA461" s="53"/>
      <c r="AB461" s="53"/>
      <c r="AC461" s="53"/>
    </row>
    <row r="462">
      <c r="F462" s="65"/>
      <c r="M462" s="50"/>
      <c r="N462" s="51"/>
      <c r="O462" s="51"/>
      <c r="P462" s="51"/>
      <c r="Q462" s="51"/>
      <c r="R462" s="52"/>
      <c r="S462" s="53"/>
      <c r="T462" s="53"/>
      <c r="U462" s="53"/>
      <c r="V462" s="53"/>
      <c r="W462" s="53"/>
      <c r="X462" s="53"/>
      <c r="Y462" s="53"/>
      <c r="Z462" s="53"/>
      <c r="AA462" s="53"/>
      <c r="AB462" s="53"/>
      <c r="AC462" s="53"/>
    </row>
    <row r="463">
      <c r="F463" s="65"/>
      <c r="M463" s="50"/>
      <c r="N463" s="51"/>
      <c r="O463" s="51"/>
      <c r="P463" s="51"/>
      <c r="Q463" s="51"/>
      <c r="R463" s="52"/>
      <c r="S463" s="53"/>
      <c r="T463" s="53"/>
      <c r="U463" s="53"/>
      <c r="V463" s="53"/>
      <c r="W463" s="53"/>
      <c r="X463" s="53"/>
      <c r="Y463" s="53"/>
      <c r="Z463" s="53"/>
      <c r="AA463" s="53"/>
      <c r="AB463" s="53"/>
      <c r="AC463" s="53"/>
    </row>
    <row r="464">
      <c r="F464" s="65"/>
      <c r="M464" s="50"/>
      <c r="N464" s="51"/>
      <c r="O464" s="51"/>
      <c r="P464" s="51"/>
      <c r="Q464" s="51"/>
      <c r="R464" s="52"/>
      <c r="S464" s="53"/>
      <c r="T464" s="53"/>
      <c r="U464" s="53"/>
      <c r="V464" s="53"/>
      <c r="W464" s="53"/>
      <c r="X464" s="53"/>
      <c r="Y464" s="53"/>
      <c r="Z464" s="53"/>
      <c r="AA464" s="53"/>
      <c r="AB464" s="53"/>
      <c r="AC464" s="53"/>
    </row>
    <row r="465">
      <c r="F465" s="65"/>
      <c r="M465" s="50"/>
      <c r="N465" s="51"/>
      <c r="O465" s="51"/>
      <c r="P465" s="51"/>
      <c r="Q465" s="51"/>
      <c r="R465" s="52"/>
      <c r="S465" s="53"/>
      <c r="T465" s="53"/>
      <c r="U465" s="53"/>
      <c r="V465" s="53"/>
      <c r="W465" s="53"/>
      <c r="X465" s="53"/>
      <c r="Y465" s="53"/>
      <c r="Z465" s="53"/>
      <c r="AA465" s="53"/>
      <c r="AB465" s="53"/>
      <c r="AC465" s="53"/>
    </row>
    <row r="466">
      <c r="F466" s="65"/>
      <c r="M466" s="50"/>
      <c r="N466" s="51"/>
      <c r="O466" s="51"/>
      <c r="P466" s="51"/>
      <c r="Q466" s="51"/>
      <c r="R466" s="52"/>
      <c r="S466" s="53"/>
      <c r="T466" s="53"/>
      <c r="U466" s="53"/>
      <c r="V466" s="53"/>
      <c r="W466" s="53"/>
      <c r="X466" s="53"/>
      <c r="Y466" s="53"/>
      <c r="Z466" s="53"/>
      <c r="AA466" s="53"/>
      <c r="AB466" s="53"/>
      <c r="AC466" s="53"/>
    </row>
    <row r="467">
      <c r="F467" s="65"/>
      <c r="M467" s="50"/>
      <c r="N467" s="51"/>
      <c r="O467" s="51"/>
      <c r="P467" s="51"/>
      <c r="Q467" s="51"/>
      <c r="R467" s="52"/>
      <c r="S467" s="53"/>
      <c r="T467" s="53"/>
      <c r="U467" s="53"/>
      <c r="V467" s="53"/>
      <c r="W467" s="53"/>
      <c r="X467" s="53"/>
      <c r="Y467" s="53"/>
      <c r="Z467" s="53"/>
      <c r="AA467" s="53"/>
      <c r="AB467" s="53"/>
      <c r="AC467" s="53"/>
    </row>
    <row r="468">
      <c r="F468" s="65"/>
      <c r="M468" s="50"/>
      <c r="N468" s="51"/>
      <c r="O468" s="51"/>
      <c r="P468" s="51"/>
      <c r="Q468" s="51"/>
      <c r="R468" s="52"/>
      <c r="S468" s="53"/>
      <c r="T468" s="53"/>
      <c r="U468" s="53"/>
      <c r="V468" s="53"/>
      <c r="W468" s="53"/>
      <c r="X468" s="53"/>
      <c r="Y468" s="53"/>
      <c r="Z468" s="53"/>
      <c r="AA468" s="53"/>
      <c r="AB468" s="53"/>
      <c r="AC468" s="53"/>
    </row>
    <row r="469">
      <c r="F469" s="65"/>
      <c r="M469" s="50"/>
      <c r="N469" s="51"/>
      <c r="O469" s="51"/>
      <c r="P469" s="51"/>
      <c r="Q469" s="51"/>
      <c r="R469" s="52"/>
      <c r="S469" s="53"/>
      <c r="T469" s="53"/>
      <c r="U469" s="53"/>
      <c r="V469" s="53"/>
      <c r="W469" s="53"/>
      <c r="X469" s="53"/>
      <c r="Y469" s="53"/>
      <c r="Z469" s="53"/>
      <c r="AA469" s="53"/>
      <c r="AB469" s="53"/>
      <c r="AC469" s="53"/>
    </row>
    <row r="470">
      <c r="F470" s="65"/>
      <c r="M470" s="50"/>
      <c r="N470" s="51"/>
      <c r="O470" s="51"/>
      <c r="P470" s="51"/>
      <c r="Q470" s="51"/>
      <c r="R470" s="52"/>
      <c r="S470" s="53"/>
      <c r="T470" s="53"/>
      <c r="U470" s="53"/>
      <c r="V470" s="53"/>
      <c r="W470" s="53"/>
      <c r="X470" s="53"/>
      <c r="Y470" s="53"/>
      <c r="Z470" s="53"/>
      <c r="AA470" s="53"/>
      <c r="AB470" s="53"/>
      <c r="AC470" s="53"/>
    </row>
    <row r="471">
      <c r="F471" s="65"/>
      <c r="M471" s="50"/>
      <c r="N471" s="51"/>
      <c r="O471" s="51"/>
      <c r="P471" s="51"/>
      <c r="Q471" s="51"/>
      <c r="R471" s="52"/>
      <c r="S471" s="53"/>
      <c r="T471" s="53"/>
      <c r="U471" s="53"/>
      <c r="V471" s="53"/>
      <c r="W471" s="53"/>
      <c r="X471" s="53"/>
      <c r="Y471" s="53"/>
      <c r="Z471" s="53"/>
      <c r="AA471" s="53"/>
      <c r="AB471" s="53"/>
      <c r="AC471" s="53"/>
    </row>
    <row r="472">
      <c r="F472" s="65"/>
      <c r="M472" s="50"/>
      <c r="N472" s="51"/>
      <c r="O472" s="51"/>
      <c r="P472" s="51"/>
      <c r="Q472" s="51"/>
      <c r="R472" s="52"/>
      <c r="S472" s="53"/>
      <c r="T472" s="53"/>
      <c r="U472" s="53"/>
      <c r="V472" s="53"/>
      <c r="W472" s="53"/>
      <c r="X472" s="53"/>
      <c r="Y472" s="53"/>
      <c r="Z472" s="53"/>
      <c r="AA472" s="53"/>
      <c r="AB472" s="53"/>
      <c r="AC472" s="53"/>
    </row>
    <row r="473">
      <c r="F473" s="65"/>
      <c r="M473" s="50"/>
      <c r="N473" s="51"/>
      <c r="O473" s="51"/>
      <c r="P473" s="51"/>
      <c r="Q473" s="51"/>
      <c r="R473" s="52"/>
      <c r="S473" s="53"/>
      <c r="T473" s="53"/>
      <c r="U473" s="53"/>
      <c r="V473" s="53"/>
      <c r="W473" s="53"/>
      <c r="X473" s="53"/>
      <c r="Y473" s="53"/>
      <c r="Z473" s="53"/>
      <c r="AA473" s="53"/>
      <c r="AB473" s="53"/>
      <c r="AC473" s="53"/>
    </row>
    <row r="474">
      <c r="F474" s="65"/>
      <c r="M474" s="50"/>
      <c r="N474" s="51"/>
      <c r="O474" s="51"/>
      <c r="P474" s="51"/>
      <c r="Q474" s="51"/>
      <c r="R474" s="52"/>
      <c r="S474" s="53"/>
      <c r="T474" s="53"/>
      <c r="U474" s="53"/>
      <c r="V474" s="53"/>
      <c r="W474" s="53"/>
      <c r="X474" s="53"/>
      <c r="Y474" s="53"/>
      <c r="Z474" s="53"/>
      <c r="AA474" s="53"/>
      <c r="AB474" s="53"/>
      <c r="AC474" s="53"/>
    </row>
    <row r="475">
      <c r="F475" s="65"/>
      <c r="M475" s="50"/>
      <c r="N475" s="51"/>
      <c r="O475" s="51"/>
      <c r="P475" s="51"/>
      <c r="Q475" s="51"/>
      <c r="R475" s="52"/>
      <c r="S475" s="53"/>
      <c r="T475" s="53"/>
      <c r="U475" s="53"/>
      <c r="V475" s="53"/>
      <c r="W475" s="53"/>
      <c r="X475" s="53"/>
      <c r="Y475" s="53"/>
      <c r="Z475" s="53"/>
      <c r="AA475" s="53"/>
      <c r="AB475" s="53"/>
      <c r="AC475" s="53"/>
    </row>
    <row r="476">
      <c r="F476" s="65"/>
      <c r="M476" s="50"/>
      <c r="N476" s="51"/>
      <c r="O476" s="51"/>
      <c r="P476" s="51"/>
      <c r="Q476" s="51"/>
      <c r="R476" s="52"/>
      <c r="S476" s="53"/>
      <c r="T476" s="53"/>
      <c r="U476" s="53"/>
      <c r="V476" s="53"/>
      <c r="W476" s="53"/>
      <c r="X476" s="53"/>
      <c r="Y476" s="53"/>
      <c r="Z476" s="53"/>
      <c r="AA476" s="53"/>
      <c r="AB476" s="53"/>
      <c r="AC476" s="53"/>
    </row>
    <row r="477">
      <c r="F477" s="65"/>
      <c r="M477" s="50"/>
      <c r="N477" s="51"/>
      <c r="O477" s="51"/>
      <c r="P477" s="51"/>
      <c r="Q477" s="51"/>
      <c r="R477" s="52"/>
      <c r="S477" s="53"/>
      <c r="T477" s="53"/>
      <c r="U477" s="53"/>
      <c r="V477" s="53"/>
      <c r="W477" s="53"/>
      <c r="X477" s="53"/>
      <c r="Y477" s="53"/>
      <c r="Z477" s="53"/>
      <c r="AA477" s="53"/>
      <c r="AB477" s="53"/>
      <c r="AC477" s="53"/>
    </row>
    <row r="478">
      <c r="F478" s="65"/>
      <c r="M478" s="50"/>
      <c r="N478" s="51"/>
      <c r="O478" s="51"/>
      <c r="P478" s="51"/>
      <c r="Q478" s="51"/>
      <c r="R478" s="52"/>
      <c r="S478" s="53"/>
      <c r="T478" s="53"/>
      <c r="U478" s="53"/>
      <c r="V478" s="53"/>
      <c r="W478" s="53"/>
      <c r="X478" s="53"/>
      <c r="Y478" s="53"/>
      <c r="Z478" s="53"/>
      <c r="AA478" s="53"/>
      <c r="AB478" s="53"/>
      <c r="AC478" s="53"/>
    </row>
    <row r="479">
      <c r="F479" s="65"/>
      <c r="M479" s="50"/>
      <c r="N479" s="51"/>
      <c r="O479" s="51"/>
      <c r="P479" s="51"/>
      <c r="Q479" s="51"/>
      <c r="R479" s="52"/>
      <c r="S479" s="53"/>
      <c r="T479" s="53"/>
      <c r="U479" s="53"/>
      <c r="V479" s="53"/>
      <c r="W479" s="53"/>
      <c r="X479" s="53"/>
      <c r="Y479" s="53"/>
      <c r="Z479" s="53"/>
      <c r="AA479" s="53"/>
      <c r="AB479" s="53"/>
      <c r="AC479" s="53"/>
    </row>
    <row r="480">
      <c r="F480" s="65"/>
      <c r="M480" s="50"/>
      <c r="N480" s="51"/>
      <c r="O480" s="51"/>
      <c r="P480" s="51"/>
      <c r="Q480" s="51"/>
      <c r="R480" s="52"/>
      <c r="S480" s="53"/>
      <c r="T480" s="53"/>
      <c r="U480" s="53"/>
      <c r="V480" s="53"/>
      <c r="W480" s="53"/>
      <c r="X480" s="53"/>
      <c r="Y480" s="53"/>
      <c r="Z480" s="53"/>
      <c r="AA480" s="53"/>
      <c r="AB480" s="53"/>
      <c r="AC480" s="53"/>
    </row>
    <row r="481">
      <c r="F481" s="65"/>
      <c r="M481" s="50"/>
      <c r="N481" s="51"/>
      <c r="O481" s="51"/>
      <c r="P481" s="51"/>
      <c r="Q481" s="51"/>
      <c r="R481" s="52"/>
      <c r="S481" s="53"/>
      <c r="T481" s="53"/>
      <c r="U481" s="53"/>
      <c r="V481" s="53"/>
      <c r="W481" s="53"/>
      <c r="X481" s="53"/>
      <c r="Y481" s="53"/>
      <c r="Z481" s="53"/>
      <c r="AA481" s="53"/>
      <c r="AB481" s="53"/>
      <c r="AC481" s="53"/>
    </row>
    <row r="482">
      <c r="F482" s="65"/>
      <c r="M482" s="50"/>
      <c r="N482" s="51"/>
      <c r="O482" s="51"/>
      <c r="P482" s="51"/>
      <c r="Q482" s="51"/>
      <c r="R482" s="52"/>
      <c r="S482" s="53"/>
      <c r="T482" s="53"/>
      <c r="U482" s="53"/>
      <c r="V482" s="53"/>
      <c r="W482" s="53"/>
      <c r="X482" s="53"/>
      <c r="Y482" s="53"/>
      <c r="Z482" s="53"/>
      <c r="AA482" s="53"/>
      <c r="AB482" s="53"/>
      <c r="AC482" s="53"/>
    </row>
    <row r="483">
      <c r="F483" s="65"/>
      <c r="M483" s="50"/>
      <c r="N483" s="51"/>
      <c r="O483" s="51"/>
      <c r="P483" s="51"/>
      <c r="Q483" s="51"/>
      <c r="R483" s="52"/>
      <c r="S483" s="53"/>
      <c r="T483" s="53"/>
      <c r="U483" s="53"/>
      <c r="V483" s="53"/>
      <c r="W483" s="53"/>
      <c r="X483" s="53"/>
      <c r="Y483" s="53"/>
      <c r="Z483" s="53"/>
      <c r="AA483" s="53"/>
      <c r="AB483" s="53"/>
      <c r="AC483" s="53"/>
    </row>
    <row r="484">
      <c r="F484" s="65"/>
      <c r="M484" s="50"/>
      <c r="N484" s="51"/>
      <c r="O484" s="51"/>
      <c r="P484" s="51"/>
      <c r="Q484" s="51"/>
      <c r="R484" s="52"/>
      <c r="S484" s="53"/>
      <c r="T484" s="53"/>
      <c r="U484" s="53"/>
      <c r="V484" s="53"/>
      <c r="W484" s="53"/>
      <c r="X484" s="53"/>
      <c r="Y484" s="53"/>
      <c r="Z484" s="53"/>
      <c r="AA484" s="53"/>
      <c r="AB484" s="53"/>
      <c r="AC484" s="53"/>
    </row>
    <row r="485">
      <c r="F485" s="65"/>
      <c r="M485" s="50"/>
      <c r="N485" s="51"/>
      <c r="O485" s="51"/>
      <c r="P485" s="51"/>
      <c r="Q485" s="51"/>
      <c r="R485" s="52"/>
      <c r="S485" s="53"/>
      <c r="T485" s="53"/>
      <c r="U485" s="53"/>
      <c r="V485" s="53"/>
      <c r="W485" s="53"/>
      <c r="X485" s="53"/>
      <c r="Y485" s="53"/>
      <c r="Z485" s="53"/>
      <c r="AA485" s="53"/>
      <c r="AB485" s="53"/>
      <c r="AC485" s="53"/>
    </row>
    <row r="486">
      <c r="F486" s="65"/>
      <c r="M486" s="50"/>
      <c r="N486" s="51"/>
      <c r="O486" s="51"/>
      <c r="P486" s="51"/>
      <c r="Q486" s="51"/>
      <c r="R486" s="52"/>
      <c r="S486" s="53"/>
      <c r="T486" s="53"/>
      <c r="U486" s="53"/>
      <c r="V486" s="53"/>
      <c r="W486" s="53"/>
      <c r="X486" s="53"/>
      <c r="Y486" s="53"/>
      <c r="Z486" s="53"/>
      <c r="AA486" s="53"/>
      <c r="AB486" s="53"/>
      <c r="AC486" s="53"/>
    </row>
    <row r="487">
      <c r="F487" s="65"/>
      <c r="M487" s="50"/>
      <c r="N487" s="51"/>
      <c r="O487" s="51"/>
      <c r="P487" s="51"/>
      <c r="Q487" s="51"/>
      <c r="R487" s="52"/>
      <c r="S487" s="53"/>
      <c r="T487" s="53"/>
      <c r="U487" s="53"/>
      <c r="V487" s="53"/>
      <c r="W487" s="53"/>
      <c r="X487" s="53"/>
      <c r="Y487" s="53"/>
      <c r="Z487" s="53"/>
      <c r="AA487" s="53"/>
      <c r="AB487" s="53"/>
      <c r="AC487" s="53"/>
    </row>
    <row r="488">
      <c r="F488" s="65"/>
      <c r="M488" s="50"/>
      <c r="N488" s="51"/>
      <c r="O488" s="51"/>
      <c r="P488" s="51"/>
      <c r="Q488" s="51"/>
      <c r="R488" s="52"/>
      <c r="S488" s="53"/>
      <c r="T488" s="53"/>
      <c r="U488" s="53"/>
      <c r="V488" s="53"/>
      <c r="W488" s="53"/>
      <c r="X488" s="53"/>
      <c r="Y488" s="53"/>
      <c r="Z488" s="53"/>
      <c r="AA488" s="53"/>
      <c r="AB488" s="53"/>
      <c r="AC488" s="53"/>
    </row>
    <row r="489">
      <c r="F489" s="65"/>
      <c r="M489" s="50"/>
      <c r="N489" s="51"/>
      <c r="O489" s="51"/>
      <c r="P489" s="51"/>
      <c r="Q489" s="51"/>
      <c r="R489" s="52"/>
      <c r="S489" s="53"/>
      <c r="T489" s="53"/>
      <c r="U489" s="53"/>
      <c r="V489" s="53"/>
      <c r="W489" s="53"/>
      <c r="X489" s="53"/>
      <c r="Y489" s="53"/>
      <c r="Z489" s="53"/>
      <c r="AA489" s="53"/>
      <c r="AB489" s="53"/>
      <c r="AC489" s="53"/>
    </row>
    <row r="490">
      <c r="F490" s="65"/>
      <c r="M490" s="50"/>
      <c r="N490" s="51"/>
      <c r="O490" s="51"/>
      <c r="P490" s="51"/>
      <c r="Q490" s="51"/>
      <c r="R490" s="52"/>
      <c r="S490" s="53"/>
      <c r="T490" s="53"/>
      <c r="U490" s="53"/>
      <c r="V490" s="53"/>
      <c r="W490" s="53"/>
      <c r="X490" s="53"/>
      <c r="Y490" s="53"/>
      <c r="Z490" s="53"/>
      <c r="AA490" s="53"/>
      <c r="AB490" s="53"/>
      <c r="AC490" s="53"/>
    </row>
    <row r="491">
      <c r="F491" s="65"/>
      <c r="M491" s="50"/>
      <c r="N491" s="51"/>
      <c r="O491" s="51"/>
      <c r="P491" s="51"/>
      <c r="Q491" s="51"/>
      <c r="R491" s="52"/>
      <c r="S491" s="53"/>
      <c r="T491" s="53"/>
      <c r="U491" s="53"/>
      <c r="V491" s="53"/>
      <c r="W491" s="53"/>
      <c r="X491" s="53"/>
      <c r="Y491" s="53"/>
      <c r="Z491" s="53"/>
      <c r="AA491" s="53"/>
      <c r="AB491" s="53"/>
      <c r="AC491" s="53"/>
    </row>
    <row r="492">
      <c r="F492" s="65"/>
      <c r="M492" s="50"/>
      <c r="N492" s="51"/>
      <c r="O492" s="51"/>
      <c r="P492" s="51"/>
      <c r="Q492" s="51"/>
      <c r="R492" s="52"/>
      <c r="S492" s="53"/>
      <c r="T492" s="53"/>
      <c r="U492" s="53"/>
      <c r="V492" s="53"/>
      <c r="W492" s="53"/>
      <c r="X492" s="53"/>
      <c r="Y492" s="53"/>
      <c r="Z492" s="53"/>
      <c r="AA492" s="53"/>
      <c r="AB492" s="53"/>
      <c r="AC492" s="53"/>
    </row>
    <row r="493">
      <c r="F493" s="65"/>
      <c r="M493" s="50"/>
      <c r="N493" s="51"/>
      <c r="O493" s="51"/>
      <c r="P493" s="51"/>
      <c r="Q493" s="51"/>
      <c r="R493" s="52"/>
      <c r="S493" s="53"/>
      <c r="T493" s="53"/>
      <c r="U493" s="53"/>
      <c r="V493" s="53"/>
      <c r="W493" s="53"/>
      <c r="X493" s="53"/>
      <c r="Y493" s="53"/>
      <c r="Z493" s="53"/>
      <c r="AA493" s="53"/>
      <c r="AB493" s="53"/>
      <c r="AC493" s="53"/>
    </row>
    <row r="494">
      <c r="F494" s="65"/>
      <c r="M494" s="50"/>
      <c r="N494" s="51"/>
      <c r="O494" s="51"/>
      <c r="P494" s="51"/>
      <c r="Q494" s="51"/>
      <c r="R494" s="52"/>
      <c r="S494" s="53"/>
      <c r="T494" s="53"/>
      <c r="U494" s="53"/>
      <c r="V494" s="53"/>
      <c r="W494" s="53"/>
      <c r="X494" s="53"/>
      <c r="Y494" s="53"/>
      <c r="Z494" s="53"/>
      <c r="AA494" s="53"/>
      <c r="AB494" s="53"/>
      <c r="AC494" s="53"/>
    </row>
    <row r="495">
      <c r="F495" s="65"/>
      <c r="M495" s="50"/>
      <c r="N495" s="51"/>
      <c r="O495" s="51"/>
      <c r="P495" s="51"/>
      <c r="Q495" s="51"/>
      <c r="R495" s="52"/>
      <c r="S495" s="53"/>
      <c r="T495" s="53"/>
      <c r="U495" s="53"/>
      <c r="V495" s="53"/>
      <c r="W495" s="53"/>
      <c r="X495" s="53"/>
      <c r="Y495" s="53"/>
      <c r="Z495" s="53"/>
      <c r="AA495" s="53"/>
      <c r="AB495" s="53"/>
      <c r="AC495" s="53"/>
    </row>
    <row r="496">
      <c r="F496" s="65"/>
      <c r="M496" s="50"/>
      <c r="N496" s="51"/>
      <c r="O496" s="51"/>
      <c r="P496" s="51"/>
      <c r="Q496" s="51"/>
      <c r="R496" s="52"/>
      <c r="S496" s="53"/>
      <c r="T496" s="53"/>
      <c r="U496" s="53"/>
      <c r="V496" s="53"/>
      <c r="W496" s="53"/>
      <c r="X496" s="53"/>
      <c r="Y496" s="53"/>
      <c r="Z496" s="53"/>
      <c r="AA496" s="53"/>
      <c r="AB496" s="53"/>
      <c r="AC496" s="53"/>
    </row>
    <row r="497">
      <c r="F497" s="65"/>
      <c r="M497" s="50"/>
      <c r="N497" s="51"/>
      <c r="O497" s="51"/>
      <c r="P497" s="51"/>
      <c r="Q497" s="51"/>
      <c r="R497" s="52"/>
      <c r="S497" s="53"/>
      <c r="T497" s="53"/>
      <c r="U497" s="53"/>
      <c r="V497" s="53"/>
      <c r="W497" s="53"/>
      <c r="X497" s="53"/>
      <c r="Y497" s="53"/>
      <c r="Z497" s="53"/>
      <c r="AA497" s="53"/>
      <c r="AB497" s="53"/>
      <c r="AC497" s="53"/>
    </row>
    <row r="498">
      <c r="F498" s="65"/>
      <c r="M498" s="50"/>
      <c r="N498" s="51"/>
      <c r="O498" s="51"/>
      <c r="P498" s="51"/>
      <c r="Q498" s="51"/>
      <c r="R498" s="52"/>
      <c r="S498" s="53"/>
      <c r="T498" s="53"/>
      <c r="U498" s="53"/>
      <c r="V498" s="53"/>
      <c r="W498" s="53"/>
      <c r="X498" s="53"/>
      <c r="Y498" s="53"/>
      <c r="Z498" s="53"/>
      <c r="AA498" s="53"/>
      <c r="AB498" s="53"/>
      <c r="AC498" s="53"/>
    </row>
    <row r="499">
      <c r="F499" s="65"/>
      <c r="M499" s="50"/>
      <c r="N499" s="51"/>
      <c r="O499" s="51"/>
      <c r="P499" s="51"/>
      <c r="Q499" s="51"/>
      <c r="R499" s="52"/>
      <c r="S499" s="53"/>
      <c r="T499" s="53"/>
      <c r="U499" s="53"/>
      <c r="V499" s="53"/>
      <c r="W499" s="53"/>
      <c r="X499" s="53"/>
      <c r="Y499" s="53"/>
      <c r="Z499" s="53"/>
      <c r="AA499" s="53"/>
      <c r="AB499" s="53"/>
      <c r="AC499" s="53"/>
    </row>
    <row r="500">
      <c r="F500" s="65"/>
      <c r="M500" s="50"/>
      <c r="N500" s="51"/>
      <c r="O500" s="51"/>
      <c r="P500" s="51"/>
      <c r="Q500" s="51"/>
      <c r="R500" s="52"/>
      <c r="S500" s="53"/>
      <c r="T500" s="53"/>
      <c r="U500" s="53"/>
      <c r="V500" s="53"/>
      <c r="W500" s="53"/>
      <c r="X500" s="53"/>
      <c r="Y500" s="53"/>
      <c r="Z500" s="53"/>
      <c r="AA500" s="53"/>
      <c r="AB500" s="53"/>
      <c r="AC500" s="53"/>
    </row>
    <row r="501">
      <c r="F501" s="65"/>
      <c r="M501" s="50"/>
      <c r="N501" s="51"/>
      <c r="O501" s="51"/>
      <c r="P501" s="51"/>
      <c r="Q501" s="51"/>
      <c r="R501" s="52"/>
      <c r="S501" s="53"/>
      <c r="T501" s="53"/>
      <c r="U501" s="53"/>
      <c r="V501" s="53"/>
      <c r="W501" s="53"/>
      <c r="X501" s="53"/>
      <c r="Y501" s="53"/>
      <c r="Z501" s="53"/>
      <c r="AA501" s="53"/>
      <c r="AB501" s="53"/>
      <c r="AC501" s="53"/>
    </row>
    <row r="502">
      <c r="F502" s="65"/>
      <c r="M502" s="50"/>
      <c r="N502" s="51"/>
      <c r="O502" s="51"/>
      <c r="P502" s="51"/>
      <c r="Q502" s="51"/>
      <c r="R502" s="52"/>
      <c r="S502" s="53"/>
      <c r="T502" s="53"/>
      <c r="U502" s="53"/>
      <c r="V502" s="53"/>
      <c r="W502" s="53"/>
      <c r="X502" s="53"/>
      <c r="Y502" s="53"/>
      <c r="Z502" s="53"/>
      <c r="AA502" s="53"/>
      <c r="AB502" s="53"/>
      <c r="AC502" s="53"/>
    </row>
    <row r="503">
      <c r="F503" s="65"/>
      <c r="M503" s="50"/>
      <c r="N503" s="51"/>
      <c r="O503" s="51"/>
      <c r="P503" s="51"/>
      <c r="Q503" s="51"/>
      <c r="R503" s="52"/>
      <c r="S503" s="53"/>
      <c r="T503" s="53"/>
      <c r="U503" s="53"/>
      <c r="V503" s="53"/>
      <c r="W503" s="53"/>
      <c r="X503" s="53"/>
      <c r="Y503" s="53"/>
      <c r="Z503" s="53"/>
      <c r="AA503" s="53"/>
      <c r="AB503" s="53"/>
      <c r="AC503" s="53"/>
    </row>
    <row r="504">
      <c r="F504" s="65"/>
      <c r="M504" s="50"/>
      <c r="N504" s="51"/>
      <c r="O504" s="51"/>
      <c r="P504" s="51"/>
      <c r="Q504" s="51"/>
      <c r="R504" s="52"/>
      <c r="S504" s="53"/>
      <c r="T504" s="53"/>
      <c r="U504" s="53"/>
      <c r="V504" s="53"/>
      <c r="W504" s="53"/>
      <c r="X504" s="53"/>
      <c r="Y504" s="53"/>
      <c r="Z504" s="53"/>
      <c r="AA504" s="53"/>
      <c r="AB504" s="53"/>
      <c r="AC504" s="53"/>
    </row>
    <row r="505">
      <c r="F505" s="65"/>
      <c r="M505" s="50"/>
      <c r="N505" s="51"/>
      <c r="O505" s="51"/>
      <c r="P505" s="51"/>
      <c r="Q505" s="51"/>
      <c r="R505" s="52"/>
      <c r="S505" s="53"/>
      <c r="T505" s="53"/>
      <c r="U505" s="53"/>
      <c r="V505" s="53"/>
      <c r="W505" s="53"/>
      <c r="X505" s="53"/>
      <c r="Y505" s="53"/>
      <c r="Z505" s="53"/>
      <c r="AA505" s="53"/>
      <c r="AB505" s="53"/>
      <c r="AC505" s="53"/>
    </row>
    <row r="506">
      <c r="F506" s="65"/>
      <c r="M506" s="50"/>
      <c r="N506" s="51"/>
      <c r="O506" s="51"/>
      <c r="P506" s="51"/>
      <c r="Q506" s="51"/>
      <c r="R506" s="52"/>
      <c r="S506" s="53"/>
      <c r="T506" s="53"/>
      <c r="U506" s="53"/>
      <c r="V506" s="53"/>
      <c r="W506" s="53"/>
      <c r="X506" s="53"/>
      <c r="Y506" s="53"/>
      <c r="Z506" s="53"/>
      <c r="AA506" s="53"/>
      <c r="AB506" s="53"/>
      <c r="AC506" s="53"/>
    </row>
    <row r="507">
      <c r="F507" s="65"/>
      <c r="M507" s="50"/>
      <c r="N507" s="51"/>
      <c r="O507" s="51"/>
      <c r="P507" s="51"/>
      <c r="Q507" s="51"/>
      <c r="R507" s="52"/>
      <c r="S507" s="53"/>
      <c r="T507" s="53"/>
      <c r="U507" s="53"/>
      <c r="V507" s="53"/>
      <c r="W507" s="53"/>
      <c r="X507" s="53"/>
      <c r="Y507" s="53"/>
      <c r="Z507" s="53"/>
      <c r="AA507" s="53"/>
      <c r="AB507" s="53"/>
      <c r="AC507" s="53"/>
    </row>
    <row r="508">
      <c r="F508" s="65"/>
      <c r="M508" s="50"/>
      <c r="N508" s="51"/>
      <c r="O508" s="51"/>
      <c r="P508" s="51"/>
      <c r="Q508" s="51"/>
      <c r="R508" s="52"/>
      <c r="S508" s="53"/>
      <c r="T508" s="53"/>
      <c r="U508" s="53"/>
      <c r="V508" s="53"/>
      <c r="W508" s="53"/>
      <c r="X508" s="53"/>
      <c r="Y508" s="53"/>
      <c r="Z508" s="53"/>
      <c r="AA508" s="53"/>
      <c r="AB508" s="53"/>
      <c r="AC508" s="53"/>
    </row>
    <row r="509">
      <c r="F509" s="65"/>
      <c r="M509" s="50"/>
      <c r="N509" s="51"/>
      <c r="O509" s="51"/>
      <c r="P509" s="51"/>
      <c r="Q509" s="51"/>
      <c r="R509" s="52"/>
      <c r="S509" s="53"/>
      <c r="T509" s="53"/>
      <c r="U509" s="53"/>
      <c r="V509" s="53"/>
      <c r="W509" s="53"/>
      <c r="X509" s="53"/>
      <c r="Y509" s="53"/>
      <c r="Z509" s="53"/>
      <c r="AA509" s="53"/>
      <c r="AB509" s="53"/>
      <c r="AC509" s="53"/>
    </row>
    <row r="510">
      <c r="F510" s="65"/>
      <c r="M510" s="50"/>
      <c r="N510" s="51"/>
      <c r="O510" s="51"/>
      <c r="P510" s="51"/>
      <c r="Q510" s="51"/>
      <c r="R510" s="52"/>
      <c r="S510" s="53"/>
      <c r="T510" s="53"/>
      <c r="U510" s="53"/>
      <c r="V510" s="53"/>
      <c r="W510" s="53"/>
      <c r="X510" s="53"/>
      <c r="Y510" s="53"/>
      <c r="Z510" s="53"/>
      <c r="AA510" s="53"/>
      <c r="AB510" s="53"/>
      <c r="AC510" s="53"/>
    </row>
    <row r="511">
      <c r="F511" s="65"/>
      <c r="M511" s="50"/>
      <c r="N511" s="51"/>
      <c r="O511" s="51"/>
      <c r="P511" s="51"/>
      <c r="Q511" s="51"/>
      <c r="R511" s="52"/>
      <c r="S511" s="53"/>
      <c r="T511" s="53"/>
      <c r="U511" s="53"/>
      <c r="V511" s="53"/>
      <c r="W511" s="53"/>
      <c r="X511" s="53"/>
      <c r="Y511" s="53"/>
      <c r="Z511" s="53"/>
      <c r="AA511" s="53"/>
      <c r="AB511" s="53"/>
      <c r="AC511" s="53"/>
    </row>
    <row r="512">
      <c r="F512" s="65"/>
      <c r="M512" s="50"/>
      <c r="N512" s="51"/>
      <c r="O512" s="51"/>
      <c r="P512" s="51"/>
      <c r="Q512" s="51"/>
      <c r="R512" s="52"/>
      <c r="S512" s="53"/>
      <c r="T512" s="53"/>
      <c r="U512" s="53"/>
      <c r="V512" s="53"/>
      <c r="W512" s="53"/>
      <c r="X512" s="53"/>
      <c r="Y512" s="53"/>
      <c r="Z512" s="53"/>
      <c r="AA512" s="53"/>
      <c r="AB512" s="53"/>
      <c r="AC512" s="53"/>
    </row>
    <row r="513">
      <c r="F513" s="65"/>
      <c r="M513" s="50"/>
      <c r="N513" s="51"/>
      <c r="O513" s="51"/>
      <c r="P513" s="51"/>
      <c r="Q513" s="51"/>
      <c r="R513" s="52"/>
      <c r="S513" s="53"/>
      <c r="T513" s="53"/>
      <c r="U513" s="53"/>
      <c r="V513" s="53"/>
      <c r="W513" s="53"/>
      <c r="X513" s="53"/>
      <c r="Y513" s="53"/>
      <c r="Z513" s="53"/>
      <c r="AA513" s="53"/>
      <c r="AB513" s="53"/>
      <c r="AC513" s="53"/>
    </row>
    <row r="514">
      <c r="F514" s="65"/>
      <c r="M514" s="50"/>
      <c r="N514" s="51"/>
      <c r="O514" s="51"/>
      <c r="P514" s="51"/>
      <c r="Q514" s="51"/>
      <c r="R514" s="52"/>
      <c r="S514" s="53"/>
      <c r="T514" s="53"/>
      <c r="U514" s="53"/>
      <c r="V514" s="53"/>
      <c r="W514" s="53"/>
      <c r="X514" s="53"/>
      <c r="Y514" s="53"/>
      <c r="Z514" s="53"/>
      <c r="AA514" s="53"/>
      <c r="AB514" s="53"/>
      <c r="AC514" s="53"/>
    </row>
    <row r="515">
      <c r="F515" s="65"/>
      <c r="M515" s="50"/>
      <c r="N515" s="51"/>
      <c r="O515" s="51"/>
      <c r="P515" s="51"/>
      <c r="Q515" s="51"/>
      <c r="R515" s="52"/>
      <c r="S515" s="53"/>
      <c r="T515" s="53"/>
      <c r="U515" s="53"/>
      <c r="V515" s="53"/>
      <c r="W515" s="53"/>
      <c r="X515" s="53"/>
      <c r="Y515" s="53"/>
      <c r="Z515" s="53"/>
      <c r="AA515" s="53"/>
      <c r="AB515" s="53"/>
      <c r="AC515" s="53"/>
    </row>
    <row r="516">
      <c r="F516" s="65"/>
      <c r="M516" s="50"/>
      <c r="N516" s="51"/>
      <c r="O516" s="51"/>
      <c r="P516" s="51"/>
      <c r="Q516" s="51"/>
      <c r="R516" s="52"/>
      <c r="S516" s="53"/>
      <c r="T516" s="53"/>
      <c r="U516" s="53"/>
      <c r="V516" s="53"/>
      <c r="W516" s="53"/>
      <c r="X516" s="53"/>
      <c r="Y516" s="53"/>
      <c r="Z516" s="53"/>
      <c r="AA516" s="53"/>
      <c r="AB516" s="53"/>
      <c r="AC516" s="53"/>
    </row>
    <row r="517">
      <c r="F517" s="65"/>
      <c r="M517" s="50"/>
      <c r="N517" s="51"/>
      <c r="O517" s="51"/>
      <c r="P517" s="51"/>
      <c r="Q517" s="51"/>
      <c r="R517" s="52"/>
      <c r="S517" s="53"/>
      <c r="T517" s="53"/>
      <c r="U517" s="53"/>
      <c r="V517" s="53"/>
      <c r="W517" s="53"/>
      <c r="X517" s="53"/>
      <c r="Y517" s="53"/>
      <c r="Z517" s="53"/>
      <c r="AA517" s="53"/>
      <c r="AB517" s="53"/>
      <c r="AC517" s="53"/>
    </row>
    <row r="518">
      <c r="F518" s="65"/>
      <c r="M518" s="50"/>
      <c r="N518" s="51"/>
      <c r="O518" s="51"/>
      <c r="P518" s="51"/>
      <c r="Q518" s="51"/>
      <c r="R518" s="52"/>
      <c r="S518" s="53"/>
      <c r="T518" s="53"/>
      <c r="U518" s="53"/>
      <c r="V518" s="53"/>
      <c r="W518" s="53"/>
      <c r="X518" s="53"/>
      <c r="Y518" s="53"/>
      <c r="Z518" s="53"/>
      <c r="AA518" s="53"/>
      <c r="AB518" s="53"/>
      <c r="AC518" s="53"/>
    </row>
    <row r="519">
      <c r="F519" s="65"/>
      <c r="M519" s="50"/>
      <c r="N519" s="51"/>
      <c r="O519" s="51"/>
      <c r="P519" s="51"/>
      <c r="Q519" s="51"/>
      <c r="R519" s="52"/>
      <c r="S519" s="53"/>
      <c r="T519" s="53"/>
      <c r="U519" s="53"/>
      <c r="V519" s="53"/>
      <c r="W519" s="53"/>
      <c r="X519" s="53"/>
      <c r="Y519" s="53"/>
      <c r="Z519" s="53"/>
      <c r="AA519" s="53"/>
      <c r="AB519" s="53"/>
      <c r="AC519" s="53"/>
    </row>
    <row r="520">
      <c r="F520" s="65"/>
      <c r="M520" s="50"/>
      <c r="N520" s="51"/>
      <c r="O520" s="51"/>
      <c r="P520" s="51"/>
      <c r="Q520" s="51"/>
      <c r="R520" s="52"/>
      <c r="S520" s="53"/>
      <c r="T520" s="53"/>
      <c r="U520" s="53"/>
      <c r="V520" s="53"/>
      <c r="W520" s="53"/>
      <c r="X520" s="53"/>
      <c r="Y520" s="53"/>
      <c r="Z520" s="53"/>
      <c r="AA520" s="53"/>
      <c r="AB520" s="53"/>
      <c r="AC520" s="53"/>
    </row>
    <row r="521">
      <c r="F521" s="65"/>
      <c r="M521" s="50"/>
      <c r="N521" s="51"/>
      <c r="O521" s="51"/>
      <c r="P521" s="51"/>
      <c r="Q521" s="51"/>
      <c r="R521" s="52"/>
      <c r="S521" s="53"/>
      <c r="T521" s="53"/>
      <c r="U521" s="53"/>
      <c r="V521" s="53"/>
      <c r="W521" s="53"/>
      <c r="X521" s="53"/>
      <c r="Y521" s="53"/>
      <c r="Z521" s="53"/>
      <c r="AA521" s="53"/>
      <c r="AB521" s="53"/>
      <c r="AC521" s="53"/>
    </row>
    <row r="522">
      <c r="F522" s="65"/>
      <c r="M522" s="50"/>
      <c r="N522" s="51"/>
      <c r="O522" s="51"/>
      <c r="P522" s="51"/>
      <c r="Q522" s="51"/>
      <c r="R522" s="52"/>
      <c r="S522" s="53"/>
      <c r="T522" s="53"/>
      <c r="U522" s="53"/>
      <c r="V522" s="53"/>
      <c r="W522" s="53"/>
      <c r="X522" s="53"/>
      <c r="Y522" s="53"/>
      <c r="Z522" s="53"/>
      <c r="AA522" s="53"/>
      <c r="AB522" s="53"/>
      <c r="AC522" s="53"/>
    </row>
    <row r="523">
      <c r="F523" s="65"/>
      <c r="M523" s="50"/>
      <c r="N523" s="51"/>
      <c r="O523" s="51"/>
      <c r="P523" s="51"/>
      <c r="Q523" s="51"/>
      <c r="R523" s="52"/>
      <c r="S523" s="53"/>
      <c r="T523" s="53"/>
      <c r="U523" s="53"/>
      <c r="V523" s="53"/>
      <c r="W523" s="53"/>
      <c r="X523" s="53"/>
      <c r="Y523" s="53"/>
      <c r="Z523" s="53"/>
      <c r="AA523" s="53"/>
      <c r="AB523" s="53"/>
      <c r="AC523" s="53"/>
    </row>
    <row r="524">
      <c r="F524" s="65"/>
      <c r="M524" s="50"/>
      <c r="N524" s="51"/>
      <c r="O524" s="51"/>
      <c r="P524" s="51"/>
      <c r="Q524" s="51"/>
      <c r="R524" s="52"/>
      <c r="S524" s="53"/>
      <c r="T524" s="53"/>
      <c r="U524" s="53"/>
      <c r="V524" s="53"/>
      <c r="W524" s="53"/>
      <c r="X524" s="53"/>
      <c r="Y524" s="53"/>
      <c r="Z524" s="53"/>
      <c r="AA524" s="53"/>
      <c r="AB524" s="53"/>
      <c r="AC524" s="53"/>
    </row>
    <row r="525">
      <c r="F525" s="65"/>
      <c r="M525" s="50"/>
      <c r="N525" s="51"/>
      <c r="O525" s="51"/>
      <c r="P525" s="51"/>
      <c r="Q525" s="51"/>
      <c r="R525" s="52"/>
      <c r="S525" s="53"/>
      <c r="T525" s="53"/>
      <c r="U525" s="53"/>
      <c r="V525" s="53"/>
      <c r="W525" s="53"/>
      <c r="X525" s="53"/>
      <c r="Y525" s="53"/>
      <c r="Z525" s="53"/>
      <c r="AA525" s="53"/>
      <c r="AB525" s="53"/>
      <c r="AC525" s="53"/>
    </row>
    <row r="526">
      <c r="F526" s="65"/>
      <c r="M526" s="50"/>
      <c r="N526" s="51"/>
      <c r="O526" s="51"/>
      <c r="P526" s="51"/>
      <c r="Q526" s="51"/>
      <c r="R526" s="52"/>
      <c r="S526" s="53"/>
      <c r="T526" s="53"/>
      <c r="U526" s="53"/>
      <c r="V526" s="53"/>
      <c r="W526" s="53"/>
      <c r="X526" s="53"/>
      <c r="Y526" s="53"/>
      <c r="Z526" s="53"/>
      <c r="AA526" s="53"/>
      <c r="AB526" s="53"/>
      <c r="AC526" s="53"/>
    </row>
    <row r="527">
      <c r="F527" s="65"/>
      <c r="M527" s="50"/>
      <c r="N527" s="51"/>
      <c r="O527" s="51"/>
      <c r="P527" s="51"/>
      <c r="Q527" s="51"/>
      <c r="R527" s="52"/>
      <c r="S527" s="53"/>
      <c r="T527" s="53"/>
      <c r="U527" s="53"/>
      <c r="V527" s="53"/>
      <c r="W527" s="53"/>
      <c r="X527" s="53"/>
      <c r="Y527" s="53"/>
      <c r="Z527" s="53"/>
      <c r="AA527" s="53"/>
      <c r="AB527" s="53"/>
      <c r="AC527" s="53"/>
    </row>
    <row r="528">
      <c r="F528" s="65"/>
      <c r="M528" s="50"/>
      <c r="N528" s="51"/>
      <c r="O528" s="51"/>
      <c r="P528" s="51"/>
      <c r="Q528" s="51"/>
      <c r="R528" s="52"/>
      <c r="S528" s="53"/>
      <c r="T528" s="53"/>
      <c r="U528" s="53"/>
      <c r="V528" s="53"/>
      <c r="W528" s="53"/>
      <c r="X528" s="53"/>
      <c r="Y528" s="53"/>
      <c r="Z528" s="53"/>
      <c r="AA528" s="53"/>
      <c r="AB528" s="53"/>
      <c r="AC528" s="53"/>
    </row>
    <row r="529">
      <c r="F529" s="65"/>
      <c r="M529" s="50"/>
      <c r="N529" s="51"/>
      <c r="O529" s="51"/>
      <c r="P529" s="51"/>
      <c r="Q529" s="51"/>
      <c r="R529" s="52"/>
      <c r="S529" s="53"/>
      <c r="T529" s="53"/>
      <c r="U529" s="53"/>
      <c r="V529" s="53"/>
      <c r="W529" s="53"/>
      <c r="X529" s="53"/>
      <c r="Y529" s="53"/>
      <c r="Z529" s="53"/>
      <c r="AA529" s="53"/>
      <c r="AB529" s="53"/>
      <c r="AC529" s="53"/>
    </row>
    <row r="530">
      <c r="F530" s="65"/>
      <c r="M530" s="50"/>
      <c r="N530" s="51"/>
      <c r="O530" s="51"/>
      <c r="P530" s="51"/>
      <c r="Q530" s="51"/>
      <c r="R530" s="52"/>
      <c r="S530" s="53"/>
      <c r="T530" s="53"/>
      <c r="U530" s="53"/>
      <c r="V530" s="53"/>
      <c r="W530" s="53"/>
      <c r="X530" s="53"/>
      <c r="Y530" s="53"/>
      <c r="Z530" s="53"/>
      <c r="AA530" s="53"/>
      <c r="AB530" s="53"/>
      <c r="AC530" s="53"/>
    </row>
    <row r="531">
      <c r="F531" s="65"/>
      <c r="M531" s="50"/>
      <c r="N531" s="51"/>
      <c r="O531" s="51"/>
      <c r="P531" s="51"/>
      <c r="Q531" s="51"/>
      <c r="R531" s="52"/>
      <c r="S531" s="53"/>
      <c r="T531" s="53"/>
      <c r="U531" s="53"/>
      <c r="V531" s="53"/>
      <c r="W531" s="53"/>
      <c r="X531" s="53"/>
      <c r="Y531" s="53"/>
      <c r="Z531" s="53"/>
      <c r="AA531" s="53"/>
      <c r="AB531" s="53"/>
      <c r="AC531" s="53"/>
    </row>
    <row r="532">
      <c r="F532" s="65"/>
      <c r="M532" s="50"/>
      <c r="N532" s="51"/>
      <c r="O532" s="51"/>
      <c r="P532" s="51"/>
      <c r="Q532" s="51"/>
      <c r="R532" s="52"/>
      <c r="S532" s="53"/>
      <c r="T532" s="53"/>
      <c r="U532" s="53"/>
      <c r="V532" s="53"/>
      <c r="W532" s="53"/>
      <c r="X532" s="53"/>
      <c r="Y532" s="53"/>
      <c r="Z532" s="53"/>
      <c r="AA532" s="53"/>
      <c r="AB532" s="53"/>
      <c r="AC532" s="53"/>
    </row>
    <row r="533">
      <c r="F533" s="65"/>
      <c r="M533" s="50"/>
      <c r="N533" s="51"/>
      <c r="O533" s="51"/>
      <c r="P533" s="51"/>
      <c r="Q533" s="51"/>
      <c r="R533" s="52"/>
      <c r="S533" s="53"/>
      <c r="T533" s="53"/>
      <c r="U533" s="53"/>
      <c r="V533" s="53"/>
      <c r="W533" s="53"/>
      <c r="X533" s="53"/>
      <c r="Y533" s="53"/>
      <c r="Z533" s="53"/>
      <c r="AA533" s="53"/>
      <c r="AB533" s="53"/>
      <c r="AC533" s="53"/>
    </row>
    <row r="534">
      <c r="F534" s="65"/>
      <c r="M534" s="50"/>
      <c r="N534" s="51"/>
      <c r="O534" s="51"/>
      <c r="P534" s="51"/>
      <c r="Q534" s="51"/>
      <c r="R534" s="52"/>
      <c r="S534" s="53"/>
      <c r="T534" s="53"/>
      <c r="U534" s="53"/>
      <c r="V534" s="53"/>
      <c r="W534" s="53"/>
      <c r="X534" s="53"/>
      <c r="Y534" s="53"/>
      <c r="Z534" s="53"/>
      <c r="AA534" s="53"/>
      <c r="AB534" s="53"/>
      <c r="AC534" s="53"/>
    </row>
    <row r="535">
      <c r="F535" s="65"/>
      <c r="M535" s="50"/>
      <c r="N535" s="51"/>
      <c r="O535" s="51"/>
      <c r="P535" s="51"/>
      <c r="Q535" s="51"/>
      <c r="R535" s="52"/>
      <c r="S535" s="53"/>
      <c r="T535" s="53"/>
      <c r="U535" s="53"/>
      <c r="V535" s="53"/>
      <c r="W535" s="53"/>
      <c r="X535" s="53"/>
      <c r="Y535" s="53"/>
      <c r="Z535" s="53"/>
      <c r="AA535" s="53"/>
      <c r="AB535" s="53"/>
      <c r="AC535" s="53"/>
    </row>
    <row r="536">
      <c r="F536" s="65"/>
      <c r="M536" s="50"/>
      <c r="N536" s="51"/>
      <c r="O536" s="51"/>
      <c r="P536" s="51"/>
      <c r="Q536" s="51"/>
      <c r="R536" s="52"/>
      <c r="S536" s="53"/>
      <c r="T536" s="53"/>
      <c r="U536" s="53"/>
      <c r="V536" s="53"/>
      <c r="W536" s="53"/>
      <c r="X536" s="53"/>
      <c r="Y536" s="53"/>
      <c r="Z536" s="53"/>
      <c r="AA536" s="53"/>
      <c r="AB536" s="53"/>
      <c r="AC536" s="53"/>
    </row>
    <row r="537">
      <c r="F537" s="65"/>
      <c r="M537" s="50"/>
      <c r="N537" s="51"/>
      <c r="O537" s="51"/>
      <c r="P537" s="51"/>
      <c r="Q537" s="51"/>
      <c r="R537" s="52"/>
      <c r="S537" s="53"/>
      <c r="T537" s="53"/>
      <c r="U537" s="53"/>
      <c r="V537" s="53"/>
      <c r="W537" s="53"/>
      <c r="X537" s="53"/>
      <c r="Y537" s="53"/>
      <c r="Z537" s="53"/>
      <c r="AA537" s="53"/>
      <c r="AB537" s="53"/>
      <c r="AC537" s="53"/>
    </row>
    <row r="538">
      <c r="F538" s="65"/>
      <c r="M538" s="50"/>
      <c r="N538" s="51"/>
      <c r="O538" s="51"/>
      <c r="P538" s="51"/>
      <c r="Q538" s="51"/>
      <c r="R538" s="52"/>
      <c r="S538" s="53"/>
      <c r="T538" s="53"/>
      <c r="U538" s="53"/>
      <c r="V538" s="53"/>
      <c r="W538" s="53"/>
      <c r="X538" s="53"/>
      <c r="Y538" s="53"/>
      <c r="Z538" s="53"/>
      <c r="AA538" s="53"/>
      <c r="AB538" s="53"/>
      <c r="AC538" s="53"/>
    </row>
    <row r="539">
      <c r="F539" s="65"/>
      <c r="M539" s="50"/>
      <c r="N539" s="51"/>
      <c r="O539" s="51"/>
      <c r="P539" s="51"/>
      <c r="Q539" s="51"/>
      <c r="R539" s="52"/>
      <c r="S539" s="53"/>
      <c r="T539" s="53"/>
      <c r="U539" s="53"/>
      <c r="V539" s="53"/>
      <c r="W539" s="53"/>
      <c r="X539" s="53"/>
      <c r="Y539" s="53"/>
      <c r="Z539" s="53"/>
      <c r="AA539" s="53"/>
      <c r="AB539" s="53"/>
      <c r="AC539" s="53"/>
    </row>
    <row r="540">
      <c r="F540" s="65"/>
      <c r="M540" s="50"/>
      <c r="N540" s="51"/>
      <c r="O540" s="51"/>
      <c r="P540" s="51"/>
      <c r="Q540" s="51"/>
      <c r="R540" s="52"/>
      <c r="S540" s="53"/>
      <c r="T540" s="53"/>
      <c r="U540" s="53"/>
      <c r="V540" s="53"/>
      <c r="W540" s="53"/>
      <c r="X540" s="53"/>
      <c r="Y540" s="53"/>
      <c r="Z540" s="53"/>
      <c r="AA540" s="53"/>
      <c r="AB540" s="53"/>
      <c r="AC540" s="53"/>
    </row>
    <row r="541">
      <c r="F541" s="65"/>
      <c r="M541" s="50"/>
      <c r="N541" s="51"/>
      <c r="O541" s="51"/>
      <c r="P541" s="51"/>
      <c r="Q541" s="51"/>
      <c r="R541" s="52"/>
      <c r="S541" s="53"/>
      <c r="T541" s="53"/>
      <c r="U541" s="53"/>
      <c r="V541" s="53"/>
      <c r="W541" s="53"/>
      <c r="X541" s="53"/>
      <c r="Y541" s="53"/>
      <c r="Z541" s="53"/>
      <c r="AA541" s="53"/>
      <c r="AB541" s="53"/>
      <c r="AC541" s="53"/>
    </row>
    <row r="542">
      <c r="F542" s="65"/>
      <c r="M542" s="50"/>
      <c r="N542" s="51"/>
      <c r="O542" s="51"/>
      <c r="P542" s="51"/>
      <c r="Q542" s="51"/>
      <c r="R542" s="52"/>
      <c r="S542" s="53"/>
      <c r="T542" s="53"/>
      <c r="U542" s="53"/>
      <c r="V542" s="53"/>
      <c r="W542" s="53"/>
      <c r="X542" s="53"/>
      <c r="Y542" s="53"/>
      <c r="Z542" s="53"/>
      <c r="AA542" s="53"/>
      <c r="AB542" s="53"/>
      <c r="AC542" s="53"/>
    </row>
    <row r="543">
      <c r="F543" s="65"/>
      <c r="M543" s="50"/>
      <c r="N543" s="51"/>
      <c r="O543" s="51"/>
      <c r="P543" s="51"/>
      <c r="Q543" s="51"/>
      <c r="R543" s="52"/>
      <c r="S543" s="53"/>
      <c r="T543" s="53"/>
      <c r="U543" s="53"/>
      <c r="V543" s="53"/>
      <c r="W543" s="53"/>
      <c r="X543" s="53"/>
      <c r="Y543" s="53"/>
      <c r="Z543" s="53"/>
      <c r="AA543" s="53"/>
      <c r="AB543" s="53"/>
      <c r="AC543" s="53"/>
    </row>
    <row r="544">
      <c r="F544" s="65"/>
      <c r="M544" s="50"/>
      <c r="N544" s="51"/>
      <c r="O544" s="51"/>
      <c r="P544" s="51"/>
      <c r="Q544" s="51"/>
      <c r="R544" s="52"/>
      <c r="S544" s="53"/>
      <c r="T544" s="53"/>
      <c r="U544" s="53"/>
      <c r="V544" s="53"/>
      <c r="W544" s="53"/>
      <c r="X544" s="53"/>
      <c r="Y544" s="53"/>
      <c r="Z544" s="53"/>
      <c r="AA544" s="53"/>
      <c r="AB544" s="53"/>
      <c r="AC544" s="53"/>
    </row>
    <row r="545">
      <c r="F545" s="65"/>
      <c r="M545" s="50"/>
      <c r="N545" s="51"/>
      <c r="O545" s="51"/>
      <c r="P545" s="51"/>
      <c r="Q545" s="51"/>
      <c r="R545" s="52"/>
      <c r="S545" s="53"/>
      <c r="T545" s="53"/>
      <c r="U545" s="53"/>
      <c r="V545" s="53"/>
      <c r="W545" s="53"/>
      <c r="X545" s="53"/>
      <c r="Y545" s="53"/>
      <c r="Z545" s="53"/>
      <c r="AA545" s="53"/>
      <c r="AB545" s="53"/>
      <c r="AC545" s="53"/>
    </row>
    <row r="546">
      <c r="F546" s="65"/>
      <c r="M546" s="50"/>
      <c r="N546" s="51"/>
      <c r="O546" s="51"/>
      <c r="P546" s="51"/>
      <c r="Q546" s="51"/>
      <c r="R546" s="52"/>
      <c r="S546" s="53"/>
      <c r="T546" s="53"/>
      <c r="U546" s="53"/>
      <c r="V546" s="53"/>
      <c r="W546" s="53"/>
      <c r="X546" s="53"/>
      <c r="Y546" s="53"/>
      <c r="Z546" s="53"/>
      <c r="AA546" s="53"/>
      <c r="AB546" s="53"/>
      <c r="AC546" s="53"/>
    </row>
    <row r="547">
      <c r="F547" s="65"/>
      <c r="M547" s="50"/>
      <c r="N547" s="51"/>
      <c r="O547" s="51"/>
      <c r="P547" s="51"/>
      <c r="Q547" s="51"/>
      <c r="R547" s="52"/>
      <c r="S547" s="53"/>
      <c r="T547" s="53"/>
      <c r="U547" s="53"/>
      <c r="V547" s="53"/>
      <c r="W547" s="53"/>
      <c r="X547" s="53"/>
      <c r="Y547" s="53"/>
      <c r="Z547" s="53"/>
      <c r="AA547" s="53"/>
      <c r="AB547" s="53"/>
      <c r="AC547" s="53"/>
    </row>
    <row r="548">
      <c r="F548" s="65"/>
      <c r="M548" s="50"/>
      <c r="N548" s="51"/>
      <c r="O548" s="51"/>
      <c r="P548" s="51"/>
      <c r="Q548" s="51"/>
      <c r="R548" s="52"/>
      <c r="S548" s="53"/>
      <c r="T548" s="53"/>
      <c r="U548" s="53"/>
      <c r="V548" s="53"/>
      <c r="W548" s="53"/>
      <c r="X548" s="53"/>
      <c r="Y548" s="53"/>
      <c r="Z548" s="53"/>
      <c r="AA548" s="53"/>
      <c r="AB548" s="53"/>
      <c r="AC548" s="53"/>
    </row>
    <row r="549">
      <c r="F549" s="65"/>
      <c r="M549" s="50"/>
      <c r="N549" s="51"/>
      <c r="O549" s="51"/>
      <c r="P549" s="51"/>
      <c r="Q549" s="51"/>
      <c r="R549" s="52"/>
      <c r="S549" s="53"/>
      <c r="T549" s="53"/>
      <c r="U549" s="53"/>
      <c r="V549" s="53"/>
      <c r="W549" s="53"/>
      <c r="X549" s="53"/>
      <c r="Y549" s="53"/>
      <c r="Z549" s="53"/>
      <c r="AA549" s="53"/>
      <c r="AB549" s="53"/>
      <c r="AC549" s="53"/>
    </row>
    <row r="550">
      <c r="F550" s="65"/>
      <c r="M550" s="50"/>
      <c r="N550" s="51"/>
      <c r="O550" s="51"/>
      <c r="P550" s="51"/>
      <c r="Q550" s="51"/>
      <c r="R550" s="52"/>
      <c r="S550" s="53"/>
      <c r="T550" s="53"/>
      <c r="U550" s="53"/>
      <c r="V550" s="53"/>
      <c r="W550" s="53"/>
      <c r="X550" s="53"/>
      <c r="Y550" s="53"/>
      <c r="Z550" s="53"/>
      <c r="AA550" s="53"/>
      <c r="AB550" s="53"/>
      <c r="AC550" s="53"/>
    </row>
    <row r="551">
      <c r="F551" s="65"/>
      <c r="M551" s="50"/>
      <c r="N551" s="51"/>
      <c r="O551" s="51"/>
      <c r="P551" s="51"/>
      <c r="Q551" s="51"/>
      <c r="R551" s="52"/>
      <c r="S551" s="53"/>
      <c r="T551" s="53"/>
      <c r="U551" s="53"/>
      <c r="V551" s="53"/>
      <c r="W551" s="53"/>
      <c r="X551" s="53"/>
      <c r="Y551" s="53"/>
      <c r="Z551" s="53"/>
      <c r="AA551" s="53"/>
      <c r="AB551" s="53"/>
      <c r="AC551" s="53"/>
    </row>
    <row r="552">
      <c r="F552" s="65"/>
      <c r="M552" s="50"/>
      <c r="N552" s="51"/>
      <c r="O552" s="51"/>
      <c r="P552" s="51"/>
      <c r="Q552" s="51"/>
      <c r="R552" s="52"/>
      <c r="S552" s="53"/>
      <c r="T552" s="53"/>
      <c r="U552" s="53"/>
      <c r="V552" s="53"/>
      <c r="W552" s="53"/>
      <c r="X552" s="53"/>
      <c r="Y552" s="53"/>
      <c r="Z552" s="53"/>
      <c r="AA552" s="53"/>
      <c r="AB552" s="53"/>
      <c r="AC552" s="53"/>
    </row>
    <row r="553">
      <c r="F553" s="65"/>
      <c r="M553" s="50"/>
      <c r="N553" s="51"/>
      <c r="O553" s="51"/>
      <c r="P553" s="51"/>
      <c r="Q553" s="51"/>
      <c r="R553" s="52"/>
      <c r="S553" s="53"/>
      <c r="T553" s="53"/>
      <c r="U553" s="53"/>
      <c r="V553" s="53"/>
      <c r="W553" s="53"/>
      <c r="X553" s="53"/>
      <c r="Y553" s="53"/>
      <c r="Z553" s="53"/>
      <c r="AA553" s="53"/>
      <c r="AB553" s="53"/>
      <c r="AC553" s="53"/>
    </row>
    <row r="554">
      <c r="F554" s="65"/>
      <c r="M554" s="50"/>
      <c r="N554" s="51"/>
      <c r="O554" s="51"/>
      <c r="P554" s="51"/>
      <c r="Q554" s="51"/>
      <c r="R554" s="52"/>
      <c r="S554" s="53"/>
      <c r="T554" s="53"/>
      <c r="U554" s="53"/>
      <c r="V554" s="53"/>
      <c r="W554" s="53"/>
      <c r="X554" s="53"/>
      <c r="Y554" s="53"/>
      <c r="Z554" s="53"/>
      <c r="AA554" s="53"/>
      <c r="AB554" s="53"/>
      <c r="AC554" s="53"/>
    </row>
    <row r="555">
      <c r="F555" s="65"/>
      <c r="M555" s="50"/>
      <c r="N555" s="51"/>
      <c r="O555" s="51"/>
      <c r="P555" s="51"/>
      <c r="Q555" s="51"/>
      <c r="R555" s="52"/>
      <c r="S555" s="53"/>
      <c r="T555" s="53"/>
      <c r="U555" s="53"/>
      <c r="V555" s="53"/>
      <c r="W555" s="53"/>
      <c r="X555" s="53"/>
      <c r="Y555" s="53"/>
      <c r="Z555" s="53"/>
      <c r="AA555" s="53"/>
      <c r="AB555" s="53"/>
      <c r="AC555" s="53"/>
    </row>
    <row r="556">
      <c r="F556" s="65"/>
      <c r="M556" s="50"/>
      <c r="N556" s="51"/>
      <c r="O556" s="51"/>
      <c r="P556" s="51"/>
      <c r="Q556" s="51"/>
      <c r="R556" s="52"/>
      <c r="S556" s="53"/>
      <c r="T556" s="53"/>
      <c r="U556" s="53"/>
      <c r="V556" s="53"/>
      <c r="W556" s="53"/>
      <c r="X556" s="53"/>
      <c r="Y556" s="53"/>
      <c r="Z556" s="53"/>
      <c r="AA556" s="53"/>
      <c r="AB556" s="53"/>
      <c r="AC556" s="53"/>
    </row>
    <row r="557">
      <c r="F557" s="65"/>
      <c r="M557" s="50"/>
      <c r="N557" s="51"/>
      <c r="O557" s="51"/>
      <c r="P557" s="51"/>
      <c r="Q557" s="51"/>
      <c r="R557" s="52"/>
      <c r="S557" s="53"/>
      <c r="T557" s="53"/>
      <c r="U557" s="53"/>
      <c r="V557" s="53"/>
      <c r="W557" s="53"/>
      <c r="X557" s="53"/>
      <c r="Y557" s="53"/>
      <c r="Z557" s="53"/>
      <c r="AA557" s="53"/>
      <c r="AB557" s="53"/>
      <c r="AC557" s="53"/>
    </row>
    <row r="558">
      <c r="F558" s="65"/>
      <c r="M558" s="50"/>
      <c r="N558" s="51"/>
      <c r="O558" s="51"/>
      <c r="P558" s="51"/>
      <c r="Q558" s="51"/>
      <c r="R558" s="52"/>
      <c r="S558" s="53"/>
      <c r="T558" s="53"/>
      <c r="U558" s="53"/>
      <c r="V558" s="53"/>
      <c r="W558" s="53"/>
      <c r="X558" s="53"/>
      <c r="Y558" s="53"/>
      <c r="Z558" s="53"/>
      <c r="AA558" s="53"/>
      <c r="AB558" s="53"/>
      <c r="AC558" s="53"/>
    </row>
    <row r="559">
      <c r="F559" s="65"/>
      <c r="M559" s="50"/>
      <c r="N559" s="51"/>
      <c r="O559" s="51"/>
      <c r="P559" s="51"/>
      <c r="Q559" s="51"/>
      <c r="R559" s="52"/>
      <c r="S559" s="53"/>
      <c r="T559" s="53"/>
      <c r="U559" s="53"/>
      <c r="V559" s="53"/>
      <c r="W559" s="53"/>
      <c r="X559" s="53"/>
      <c r="Y559" s="53"/>
      <c r="Z559" s="53"/>
      <c r="AA559" s="53"/>
      <c r="AB559" s="53"/>
      <c r="AC559" s="53"/>
    </row>
    <row r="560">
      <c r="F560" s="65"/>
      <c r="M560" s="50"/>
      <c r="N560" s="51"/>
      <c r="O560" s="51"/>
      <c r="P560" s="51"/>
      <c r="Q560" s="51"/>
      <c r="R560" s="52"/>
      <c r="S560" s="53"/>
      <c r="T560" s="53"/>
      <c r="U560" s="53"/>
      <c r="V560" s="53"/>
      <c r="W560" s="53"/>
      <c r="X560" s="53"/>
      <c r="Y560" s="53"/>
      <c r="Z560" s="53"/>
      <c r="AA560" s="53"/>
      <c r="AB560" s="53"/>
      <c r="AC560" s="53"/>
    </row>
    <row r="561">
      <c r="F561" s="65"/>
      <c r="M561" s="50"/>
      <c r="N561" s="51"/>
      <c r="O561" s="51"/>
      <c r="P561" s="51"/>
      <c r="Q561" s="51"/>
      <c r="R561" s="52"/>
      <c r="S561" s="53"/>
      <c r="T561" s="53"/>
      <c r="U561" s="53"/>
      <c r="V561" s="53"/>
      <c r="W561" s="53"/>
      <c r="X561" s="53"/>
      <c r="Y561" s="53"/>
      <c r="Z561" s="53"/>
      <c r="AA561" s="53"/>
      <c r="AB561" s="53"/>
      <c r="AC561" s="53"/>
    </row>
    <row r="562">
      <c r="F562" s="65"/>
      <c r="M562" s="50"/>
      <c r="N562" s="51"/>
      <c r="O562" s="51"/>
      <c r="P562" s="51"/>
      <c r="Q562" s="51"/>
      <c r="R562" s="52"/>
      <c r="S562" s="53"/>
      <c r="T562" s="53"/>
      <c r="U562" s="53"/>
      <c r="V562" s="53"/>
      <c r="W562" s="53"/>
      <c r="X562" s="53"/>
      <c r="Y562" s="53"/>
      <c r="Z562" s="53"/>
      <c r="AA562" s="53"/>
      <c r="AB562" s="53"/>
      <c r="AC562" s="53"/>
    </row>
    <row r="563">
      <c r="F563" s="65"/>
      <c r="M563" s="50"/>
      <c r="N563" s="51"/>
      <c r="O563" s="51"/>
      <c r="P563" s="51"/>
      <c r="Q563" s="51"/>
      <c r="R563" s="52"/>
      <c r="S563" s="53"/>
      <c r="T563" s="53"/>
      <c r="U563" s="53"/>
      <c r="V563" s="53"/>
      <c r="W563" s="53"/>
      <c r="X563" s="53"/>
      <c r="Y563" s="53"/>
      <c r="Z563" s="53"/>
      <c r="AA563" s="53"/>
      <c r="AB563" s="53"/>
      <c r="AC563" s="53"/>
    </row>
    <row r="564">
      <c r="F564" s="65"/>
      <c r="M564" s="50"/>
      <c r="N564" s="51"/>
      <c r="O564" s="51"/>
      <c r="P564" s="51"/>
      <c r="Q564" s="51"/>
      <c r="R564" s="52"/>
      <c r="S564" s="53"/>
      <c r="T564" s="53"/>
      <c r="U564" s="53"/>
      <c r="V564" s="53"/>
      <c r="W564" s="53"/>
      <c r="X564" s="53"/>
      <c r="Y564" s="53"/>
      <c r="Z564" s="53"/>
      <c r="AA564" s="53"/>
      <c r="AB564" s="53"/>
      <c r="AC564" s="53"/>
    </row>
    <row r="565">
      <c r="F565" s="65"/>
      <c r="M565" s="50"/>
      <c r="N565" s="51"/>
      <c r="O565" s="51"/>
      <c r="P565" s="51"/>
      <c r="Q565" s="51"/>
      <c r="R565" s="52"/>
      <c r="S565" s="53"/>
      <c r="T565" s="53"/>
      <c r="U565" s="53"/>
      <c r="V565" s="53"/>
      <c r="W565" s="53"/>
      <c r="X565" s="53"/>
      <c r="Y565" s="53"/>
      <c r="Z565" s="53"/>
      <c r="AA565" s="53"/>
      <c r="AB565" s="53"/>
      <c r="AC565" s="53"/>
    </row>
    <row r="566">
      <c r="F566" s="65"/>
      <c r="M566" s="50"/>
      <c r="N566" s="51"/>
      <c r="O566" s="51"/>
      <c r="P566" s="51"/>
      <c r="Q566" s="51"/>
      <c r="R566" s="52"/>
      <c r="S566" s="53"/>
      <c r="T566" s="53"/>
      <c r="U566" s="53"/>
      <c r="V566" s="53"/>
      <c r="W566" s="53"/>
      <c r="X566" s="53"/>
      <c r="Y566" s="53"/>
      <c r="Z566" s="53"/>
      <c r="AA566" s="53"/>
      <c r="AB566" s="53"/>
      <c r="AC566" s="53"/>
    </row>
    <row r="567">
      <c r="F567" s="65"/>
      <c r="M567" s="50"/>
      <c r="N567" s="51"/>
      <c r="O567" s="51"/>
      <c r="P567" s="51"/>
      <c r="Q567" s="51"/>
      <c r="R567" s="52"/>
      <c r="S567" s="53"/>
      <c r="T567" s="53"/>
      <c r="U567" s="53"/>
      <c r="V567" s="53"/>
      <c r="W567" s="53"/>
      <c r="X567" s="53"/>
      <c r="Y567" s="53"/>
      <c r="Z567" s="53"/>
      <c r="AA567" s="53"/>
      <c r="AB567" s="53"/>
      <c r="AC567" s="53"/>
    </row>
    <row r="568">
      <c r="F568" s="65"/>
      <c r="M568" s="50"/>
      <c r="N568" s="51"/>
      <c r="O568" s="51"/>
      <c r="P568" s="51"/>
      <c r="Q568" s="51"/>
      <c r="R568" s="52"/>
      <c r="S568" s="53"/>
      <c r="T568" s="53"/>
      <c r="U568" s="53"/>
      <c r="V568" s="53"/>
      <c r="W568" s="53"/>
      <c r="X568" s="53"/>
      <c r="Y568" s="53"/>
      <c r="Z568" s="53"/>
      <c r="AA568" s="53"/>
      <c r="AB568" s="53"/>
      <c r="AC568" s="53"/>
    </row>
    <row r="569">
      <c r="F569" s="65"/>
      <c r="M569" s="50"/>
      <c r="N569" s="51"/>
      <c r="O569" s="51"/>
      <c r="P569" s="51"/>
      <c r="Q569" s="51"/>
      <c r="R569" s="52"/>
      <c r="S569" s="53"/>
      <c r="T569" s="53"/>
      <c r="U569" s="53"/>
      <c r="V569" s="53"/>
      <c r="W569" s="53"/>
      <c r="X569" s="53"/>
      <c r="Y569" s="53"/>
      <c r="Z569" s="53"/>
      <c r="AA569" s="53"/>
      <c r="AB569" s="53"/>
      <c r="AC569" s="53"/>
    </row>
    <row r="570">
      <c r="F570" s="65"/>
      <c r="M570" s="50"/>
      <c r="N570" s="51"/>
      <c r="O570" s="51"/>
      <c r="P570" s="51"/>
      <c r="Q570" s="51"/>
      <c r="R570" s="52"/>
      <c r="S570" s="53"/>
      <c r="T570" s="53"/>
      <c r="U570" s="53"/>
      <c r="V570" s="53"/>
      <c r="W570" s="53"/>
      <c r="X570" s="53"/>
      <c r="Y570" s="53"/>
      <c r="Z570" s="53"/>
      <c r="AA570" s="53"/>
      <c r="AB570" s="53"/>
      <c r="AC570" s="53"/>
    </row>
    <row r="571">
      <c r="F571" s="65"/>
      <c r="M571" s="50"/>
      <c r="N571" s="51"/>
      <c r="O571" s="51"/>
      <c r="P571" s="51"/>
      <c r="Q571" s="51"/>
      <c r="R571" s="52"/>
      <c r="S571" s="53"/>
      <c r="T571" s="53"/>
      <c r="U571" s="53"/>
      <c r="V571" s="53"/>
      <c r="W571" s="53"/>
      <c r="X571" s="53"/>
      <c r="Y571" s="53"/>
      <c r="Z571" s="53"/>
      <c r="AA571" s="53"/>
      <c r="AB571" s="53"/>
      <c r="AC571" s="53"/>
    </row>
    <row r="572">
      <c r="F572" s="65"/>
      <c r="M572" s="50"/>
      <c r="N572" s="51"/>
      <c r="O572" s="51"/>
      <c r="P572" s="51"/>
      <c r="Q572" s="51"/>
      <c r="R572" s="52"/>
      <c r="S572" s="53"/>
      <c r="T572" s="53"/>
      <c r="U572" s="53"/>
      <c r="V572" s="53"/>
      <c r="W572" s="53"/>
      <c r="X572" s="53"/>
      <c r="Y572" s="53"/>
      <c r="Z572" s="53"/>
      <c r="AA572" s="53"/>
      <c r="AB572" s="53"/>
      <c r="AC572" s="53"/>
    </row>
    <row r="573">
      <c r="F573" s="65"/>
      <c r="M573" s="50"/>
      <c r="N573" s="51"/>
      <c r="O573" s="51"/>
      <c r="P573" s="51"/>
      <c r="Q573" s="51"/>
      <c r="R573" s="52"/>
      <c r="S573" s="53"/>
      <c r="T573" s="53"/>
      <c r="U573" s="53"/>
      <c r="V573" s="53"/>
      <c r="W573" s="53"/>
      <c r="X573" s="53"/>
      <c r="Y573" s="53"/>
      <c r="Z573" s="53"/>
      <c r="AA573" s="53"/>
      <c r="AB573" s="53"/>
      <c r="AC573" s="53"/>
    </row>
    <row r="574">
      <c r="F574" s="65"/>
      <c r="M574" s="50"/>
      <c r="N574" s="51"/>
      <c r="O574" s="51"/>
      <c r="P574" s="51"/>
      <c r="Q574" s="51"/>
      <c r="R574" s="52"/>
      <c r="S574" s="53"/>
      <c r="T574" s="53"/>
      <c r="U574" s="53"/>
      <c r="V574" s="53"/>
      <c r="W574" s="53"/>
      <c r="X574" s="53"/>
      <c r="Y574" s="53"/>
      <c r="Z574" s="53"/>
      <c r="AA574" s="53"/>
      <c r="AB574" s="53"/>
      <c r="AC574" s="53"/>
    </row>
    <row r="575">
      <c r="F575" s="65"/>
      <c r="M575" s="50"/>
      <c r="N575" s="51"/>
      <c r="O575" s="51"/>
      <c r="P575" s="51"/>
      <c r="Q575" s="51"/>
      <c r="R575" s="52"/>
      <c r="S575" s="53"/>
      <c r="T575" s="53"/>
      <c r="U575" s="53"/>
      <c r="V575" s="53"/>
      <c r="W575" s="53"/>
      <c r="X575" s="53"/>
      <c r="Y575" s="53"/>
      <c r="Z575" s="53"/>
      <c r="AA575" s="53"/>
      <c r="AB575" s="53"/>
      <c r="AC575" s="53"/>
    </row>
    <row r="576">
      <c r="F576" s="65"/>
      <c r="M576" s="50"/>
      <c r="N576" s="51"/>
      <c r="O576" s="51"/>
      <c r="P576" s="51"/>
      <c r="Q576" s="51"/>
      <c r="R576" s="52"/>
      <c r="S576" s="53"/>
      <c r="T576" s="53"/>
      <c r="U576" s="53"/>
      <c r="V576" s="53"/>
      <c r="W576" s="53"/>
      <c r="X576" s="53"/>
      <c r="Y576" s="53"/>
      <c r="Z576" s="53"/>
      <c r="AA576" s="53"/>
      <c r="AB576" s="53"/>
      <c r="AC576" s="53"/>
    </row>
    <row r="577">
      <c r="F577" s="65"/>
      <c r="M577" s="50"/>
      <c r="N577" s="51"/>
      <c r="O577" s="51"/>
      <c r="P577" s="51"/>
      <c r="Q577" s="51"/>
      <c r="R577" s="52"/>
      <c r="S577" s="53"/>
      <c r="T577" s="53"/>
      <c r="U577" s="53"/>
      <c r="V577" s="53"/>
      <c r="W577" s="53"/>
      <c r="X577" s="53"/>
      <c r="Y577" s="53"/>
      <c r="Z577" s="53"/>
      <c r="AA577" s="53"/>
      <c r="AB577" s="53"/>
      <c r="AC577" s="53"/>
    </row>
    <row r="578">
      <c r="F578" s="65"/>
      <c r="M578" s="50"/>
      <c r="N578" s="51"/>
      <c r="O578" s="51"/>
      <c r="P578" s="51"/>
      <c r="Q578" s="51"/>
      <c r="R578" s="52"/>
      <c r="S578" s="53"/>
      <c r="T578" s="53"/>
      <c r="U578" s="53"/>
      <c r="V578" s="53"/>
      <c r="W578" s="53"/>
      <c r="X578" s="53"/>
      <c r="Y578" s="53"/>
      <c r="Z578" s="53"/>
      <c r="AA578" s="53"/>
      <c r="AB578" s="53"/>
      <c r="AC578" s="53"/>
    </row>
    <row r="579">
      <c r="F579" s="65"/>
      <c r="M579" s="50"/>
      <c r="N579" s="51"/>
      <c r="O579" s="51"/>
      <c r="P579" s="51"/>
      <c r="Q579" s="51"/>
      <c r="R579" s="52"/>
      <c r="S579" s="53"/>
      <c r="T579" s="53"/>
      <c r="U579" s="53"/>
      <c r="V579" s="53"/>
      <c r="W579" s="53"/>
      <c r="X579" s="53"/>
      <c r="Y579" s="53"/>
      <c r="Z579" s="53"/>
      <c r="AA579" s="53"/>
      <c r="AB579" s="53"/>
      <c r="AC579" s="53"/>
    </row>
    <row r="580">
      <c r="F580" s="65"/>
      <c r="M580" s="50"/>
      <c r="N580" s="51"/>
      <c r="O580" s="51"/>
      <c r="P580" s="51"/>
      <c r="Q580" s="51"/>
      <c r="R580" s="52"/>
      <c r="S580" s="53"/>
      <c r="T580" s="53"/>
      <c r="U580" s="53"/>
      <c r="V580" s="53"/>
      <c r="W580" s="53"/>
      <c r="X580" s="53"/>
      <c r="Y580" s="53"/>
      <c r="Z580" s="53"/>
      <c r="AA580" s="53"/>
      <c r="AB580" s="53"/>
      <c r="AC580" s="53"/>
    </row>
    <row r="581">
      <c r="F581" s="65"/>
      <c r="M581" s="50"/>
      <c r="N581" s="51"/>
      <c r="O581" s="51"/>
      <c r="P581" s="51"/>
      <c r="Q581" s="51"/>
      <c r="R581" s="52"/>
      <c r="S581" s="53"/>
      <c r="T581" s="53"/>
      <c r="U581" s="53"/>
      <c r="V581" s="53"/>
      <c r="W581" s="53"/>
      <c r="X581" s="53"/>
      <c r="Y581" s="53"/>
      <c r="Z581" s="53"/>
      <c r="AA581" s="53"/>
      <c r="AB581" s="53"/>
      <c r="AC581" s="53"/>
    </row>
    <row r="582">
      <c r="F582" s="65"/>
      <c r="M582" s="50"/>
      <c r="N582" s="51"/>
      <c r="O582" s="51"/>
      <c r="P582" s="51"/>
      <c r="Q582" s="51"/>
      <c r="R582" s="52"/>
      <c r="S582" s="53"/>
      <c r="T582" s="53"/>
      <c r="U582" s="53"/>
      <c r="V582" s="53"/>
      <c r="W582" s="53"/>
      <c r="X582" s="53"/>
      <c r="Y582" s="53"/>
      <c r="Z582" s="53"/>
      <c r="AA582" s="53"/>
      <c r="AB582" s="53"/>
      <c r="AC582" s="53"/>
    </row>
    <row r="583">
      <c r="F583" s="65"/>
      <c r="M583" s="50"/>
      <c r="N583" s="51"/>
      <c r="O583" s="51"/>
      <c r="P583" s="51"/>
      <c r="Q583" s="51"/>
      <c r="R583" s="52"/>
      <c r="S583" s="53"/>
      <c r="T583" s="53"/>
      <c r="U583" s="53"/>
      <c r="V583" s="53"/>
      <c r="W583" s="53"/>
      <c r="X583" s="53"/>
      <c r="Y583" s="53"/>
      <c r="Z583" s="53"/>
      <c r="AA583" s="53"/>
      <c r="AB583" s="53"/>
      <c r="AC583" s="53"/>
    </row>
    <row r="584">
      <c r="F584" s="65"/>
      <c r="M584" s="50"/>
      <c r="N584" s="51"/>
      <c r="O584" s="51"/>
      <c r="P584" s="51"/>
      <c r="Q584" s="51"/>
      <c r="R584" s="52"/>
      <c r="S584" s="53"/>
      <c r="T584" s="53"/>
      <c r="U584" s="53"/>
      <c r="V584" s="53"/>
      <c r="W584" s="53"/>
      <c r="X584" s="53"/>
      <c r="Y584" s="53"/>
      <c r="Z584" s="53"/>
      <c r="AA584" s="53"/>
      <c r="AB584" s="53"/>
      <c r="AC584" s="53"/>
    </row>
    <row r="585">
      <c r="F585" s="65"/>
      <c r="M585" s="50"/>
      <c r="N585" s="51"/>
      <c r="O585" s="51"/>
      <c r="P585" s="51"/>
      <c r="Q585" s="51"/>
      <c r="R585" s="52"/>
      <c r="S585" s="53"/>
      <c r="T585" s="53"/>
      <c r="U585" s="53"/>
      <c r="V585" s="53"/>
      <c r="W585" s="53"/>
      <c r="X585" s="53"/>
      <c r="Y585" s="53"/>
      <c r="Z585" s="53"/>
      <c r="AA585" s="53"/>
      <c r="AB585" s="53"/>
      <c r="AC585" s="53"/>
    </row>
    <row r="586">
      <c r="F586" s="65"/>
      <c r="M586" s="50"/>
      <c r="N586" s="51"/>
      <c r="O586" s="51"/>
      <c r="P586" s="51"/>
      <c r="Q586" s="51"/>
      <c r="R586" s="52"/>
      <c r="S586" s="53"/>
      <c r="T586" s="53"/>
      <c r="U586" s="53"/>
      <c r="V586" s="53"/>
      <c r="W586" s="53"/>
      <c r="X586" s="53"/>
      <c r="Y586" s="53"/>
      <c r="Z586" s="53"/>
      <c r="AA586" s="53"/>
      <c r="AB586" s="53"/>
      <c r="AC586" s="53"/>
    </row>
    <row r="587">
      <c r="F587" s="65"/>
      <c r="M587" s="50"/>
      <c r="N587" s="51"/>
      <c r="O587" s="51"/>
      <c r="P587" s="51"/>
      <c r="Q587" s="51"/>
      <c r="R587" s="52"/>
      <c r="S587" s="53"/>
      <c r="T587" s="53"/>
      <c r="U587" s="53"/>
      <c r="V587" s="53"/>
      <c r="W587" s="53"/>
      <c r="X587" s="53"/>
      <c r="Y587" s="53"/>
      <c r="Z587" s="53"/>
      <c r="AA587" s="53"/>
      <c r="AB587" s="53"/>
      <c r="AC587" s="53"/>
    </row>
    <row r="588">
      <c r="F588" s="65"/>
      <c r="M588" s="50"/>
      <c r="N588" s="51"/>
      <c r="O588" s="51"/>
      <c r="P588" s="51"/>
      <c r="Q588" s="51"/>
      <c r="R588" s="52"/>
      <c r="S588" s="53"/>
      <c r="T588" s="53"/>
      <c r="U588" s="53"/>
      <c r="V588" s="53"/>
      <c r="W588" s="53"/>
      <c r="X588" s="53"/>
      <c r="Y588" s="53"/>
      <c r="Z588" s="53"/>
      <c r="AA588" s="53"/>
      <c r="AB588" s="53"/>
      <c r="AC588" s="53"/>
    </row>
    <row r="589">
      <c r="F589" s="65"/>
      <c r="M589" s="50"/>
      <c r="N589" s="51"/>
      <c r="O589" s="51"/>
      <c r="P589" s="51"/>
      <c r="Q589" s="51"/>
      <c r="R589" s="52"/>
      <c r="S589" s="53"/>
      <c r="T589" s="53"/>
      <c r="U589" s="53"/>
      <c r="V589" s="53"/>
      <c r="W589" s="53"/>
      <c r="X589" s="53"/>
      <c r="Y589" s="53"/>
      <c r="Z589" s="53"/>
      <c r="AA589" s="53"/>
      <c r="AB589" s="53"/>
      <c r="AC589" s="53"/>
    </row>
    <row r="590">
      <c r="F590" s="65"/>
      <c r="M590" s="50"/>
      <c r="N590" s="51"/>
      <c r="O590" s="51"/>
      <c r="P590" s="51"/>
      <c r="Q590" s="51"/>
      <c r="R590" s="52"/>
      <c r="S590" s="53"/>
      <c r="T590" s="53"/>
      <c r="U590" s="53"/>
      <c r="V590" s="53"/>
      <c r="W590" s="53"/>
      <c r="X590" s="53"/>
      <c r="Y590" s="53"/>
      <c r="Z590" s="53"/>
      <c r="AA590" s="53"/>
      <c r="AB590" s="53"/>
      <c r="AC590" s="53"/>
    </row>
    <row r="591">
      <c r="F591" s="65"/>
      <c r="M591" s="50"/>
      <c r="N591" s="51"/>
      <c r="O591" s="51"/>
      <c r="P591" s="51"/>
      <c r="Q591" s="51"/>
      <c r="R591" s="52"/>
      <c r="S591" s="53"/>
      <c r="T591" s="53"/>
      <c r="U591" s="53"/>
      <c r="V591" s="53"/>
      <c r="W591" s="53"/>
      <c r="X591" s="53"/>
      <c r="Y591" s="53"/>
      <c r="Z591" s="53"/>
      <c r="AA591" s="53"/>
      <c r="AB591" s="53"/>
      <c r="AC591" s="53"/>
    </row>
    <row r="592">
      <c r="F592" s="65"/>
      <c r="M592" s="50"/>
      <c r="N592" s="51"/>
      <c r="O592" s="51"/>
      <c r="P592" s="51"/>
      <c r="Q592" s="51"/>
      <c r="R592" s="52"/>
      <c r="S592" s="53"/>
      <c r="T592" s="53"/>
      <c r="U592" s="53"/>
      <c r="V592" s="53"/>
      <c r="W592" s="53"/>
      <c r="X592" s="53"/>
      <c r="Y592" s="53"/>
      <c r="Z592" s="53"/>
      <c r="AA592" s="53"/>
      <c r="AB592" s="53"/>
      <c r="AC592" s="53"/>
    </row>
    <row r="593">
      <c r="F593" s="65"/>
      <c r="M593" s="50"/>
      <c r="N593" s="51"/>
      <c r="O593" s="51"/>
      <c r="P593" s="51"/>
      <c r="Q593" s="51"/>
      <c r="R593" s="52"/>
      <c r="S593" s="53"/>
      <c r="T593" s="53"/>
      <c r="U593" s="53"/>
      <c r="V593" s="53"/>
      <c r="W593" s="53"/>
      <c r="X593" s="53"/>
      <c r="Y593" s="53"/>
      <c r="Z593" s="53"/>
      <c r="AA593" s="53"/>
      <c r="AB593" s="53"/>
      <c r="AC593" s="53"/>
    </row>
    <row r="594">
      <c r="F594" s="65"/>
      <c r="M594" s="50"/>
      <c r="N594" s="51"/>
      <c r="O594" s="51"/>
      <c r="P594" s="51"/>
      <c r="Q594" s="51"/>
      <c r="R594" s="52"/>
      <c r="S594" s="53"/>
      <c r="T594" s="53"/>
      <c r="U594" s="53"/>
      <c r="V594" s="53"/>
      <c r="W594" s="53"/>
      <c r="X594" s="53"/>
      <c r="Y594" s="53"/>
      <c r="Z594" s="53"/>
      <c r="AA594" s="53"/>
      <c r="AB594" s="53"/>
      <c r="AC594" s="53"/>
    </row>
    <row r="595">
      <c r="F595" s="65"/>
      <c r="M595" s="50"/>
      <c r="N595" s="51"/>
      <c r="O595" s="51"/>
      <c r="P595" s="51"/>
      <c r="Q595" s="51"/>
      <c r="R595" s="52"/>
      <c r="S595" s="53"/>
      <c r="T595" s="53"/>
      <c r="U595" s="53"/>
      <c r="V595" s="53"/>
      <c r="W595" s="53"/>
      <c r="X595" s="53"/>
      <c r="Y595" s="53"/>
      <c r="Z595" s="53"/>
      <c r="AA595" s="53"/>
      <c r="AB595" s="53"/>
      <c r="AC595" s="53"/>
    </row>
    <row r="596">
      <c r="F596" s="65"/>
      <c r="M596" s="50"/>
      <c r="N596" s="51"/>
      <c r="O596" s="51"/>
      <c r="P596" s="51"/>
      <c r="Q596" s="51"/>
      <c r="R596" s="52"/>
      <c r="S596" s="53"/>
      <c r="T596" s="53"/>
      <c r="U596" s="53"/>
      <c r="V596" s="53"/>
      <c r="W596" s="53"/>
      <c r="X596" s="53"/>
      <c r="Y596" s="53"/>
      <c r="Z596" s="53"/>
      <c r="AA596" s="53"/>
      <c r="AB596" s="53"/>
      <c r="AC596" s="53"/>
    </row>
    <row r="597">
      <c r="F597" s="65"/>
      <c r="M597" s="50"/>
      <c r="N597" s="51"/>
      <c r="O597" s="51"/>
      <c r="P597" s="51"/>
      <c r="Q597" s="51"/>
      <c r="R597" s="52"/>
      <c r="S597" s="53"/>
      <c r="T597" s="53"/>
      <c r="U597" s="53"/>
      <c r="V597" s="53"/>
      <c r="W597" s="53"/>
      <c r="X597" s="53"/>
      <c r="Y597" s="53"/>
      <c r="Z597" s="53"/>
      <c r="AA597" s="53"/>
      <c r="AB597" s="53"/>
      <c r="AC597" s="53"/>
    </row>
    <row r="598">
      <c r="F598" s="65"/>
      <c r="M598" s="50"/>
      <c r="N598" s="51"/>
      <c r="O598" s="51"/>
      <c r="P598" s="51"/>
      <c r="Q598" s="51"/>
      <c r="R598" s="52"/>
      <c r="S598" s="53"/>
      <c r="T598" s="53"/>
      <c r="U598" s="53"/>
      <c r="V598" s="53"/>
      <c r="W598" s="53"/>
      <c r="X598" s="53"/>
      <c r="Y598" s="53"/>
      <c r="Z598" s="53"/>
      <c r="AA598" s="53"/>
      <c r="AB598" s="53"/>
      <c r="AC598" s="53"/>
    </row>
    <row r="599">
      <c r="F599" s="65"/>
      <c r="M599" s="50"/>
      <c r="N599" s="51"/>
      <c r="O599" s="51"/>
      <c r="P599" s="51"/>
      <c r="Q599" s="51"/>
      <c r="R599" s="52"/>
      <c r="S599" s="53"/>
      <c r="T599" s="53"/>
      <c r="U599" s="53"/>
      <c r="V599" s="53"/>
      <c r="W599" s="53"/>
      <c r="X599" s="53"/>
      <c r="Y599" s="53"/>
      <c r="Z599" s="53"/>
      <c r="AA599" s="53"/>
      <c r="AB599" s="53"/>
      <c r="AC599" s="53"/>
    </row>
    <row r="600">
      <c r="F600" s="65"/>
      <c r="M600" s="50"/>
      <c r="N600" s="51"/>
      <c r="O600" s="51"/>
      <c r="P600" s="51"/>
      <c r="Q600" s="51"/>
      <c r="R600" s="52"/>
      <c r="S600" s="53"/>
      <c r="T600" s="53"/>
      <c r="U600" s="53"/>
      <c r="V600" s="53"/>
      <c r="W600" s="53"/>
      <c r="X600" s="53"/>
      <c r="Y600" s="53"/>
      <c r="Z600" s="53"/>
      <c r="AA600" s="53"/>
      <c r="AB600" s="53"/>
      <c r="AC600" s="53"/>
    </row>
    <row r="601">
      <c r="F601" s="65"/>
      <c r="M601" s="50"/>
      <c r="N601" s="51"/>
      <c r="O601" s="51"/>
      <c r="P601" s="51"/>
      <c r="Q601" s="51"/>
      <c r="R601" s="52"/>
      <c r="S601" s="53"/>
      <c r="T601" s="53"/>
      <c r="U601" s="53"/>
      <c r="V601" s="53"/>
      <c r="W601" s="53"/>
      <c r="X601" s="53"/>
      <c r="Y601" s="53"/>
      <c r="Z601" s="53"/>
      <c r="AA601" s="53"/>
      <c r="AB601" s="53"/>
      <c r="AC601" s="53"/>
    </row>
    <row r="602">
      <c r="F602" s="65"/>
      <c r="M602" s="50"/>
      <c r="N602" s="51"/>
      <c r="O602" s="51"/>
      <c r="P602" s="51"/>
      <c r="Q602" s="51"/>
      <c r="R602" s="52"/>
      <c r="S602" s="53"/>
      <c r="T602" s="53"/>
      <c r="U602" s="53"/>
      <c r="V602" s="53"/>
      <c r="W602" s="53"/>
      <c r="X602" s="53"/>
      <c r="Y602" s="53"/>
      <c r="Z602" s="53"/>
      <c r="AA602" s="53"/>
      <c r="AB602" s="53"/>
      <c r="AC602" s="53"/>
    </row>
    <row r="603">
      <c r="F603" s="65"/>
      <c r="M603" s="50"/>
      <c r="N603" s="51"/>
      <c r="O603" s="51"/>
      <c r="P603" s="51"/>
      <c r="Q603" s="51"/>
      <c r="R603" s="52"/>
      <c r="S603" s="53"/>
      <c r="T603" s="53"/>
      <c r="U603" s="53"/>
      <c r="V603" s="53"/>
      <c r="W603" s="53"/>
      <c r="X603" s="53"/>
      <c r="Y603" s="53"/>
      <c r="Z603" s="53"/>
      <c r="AA603" s="53"/>
      <c r="AB603" s="53"/>
      <c r="AC603" s="53"/>
    </row>
    <row r="604">
      <c r="F604" s="65"/>
      <c r="M604" s="50"/>
      <c r="N604" s="51"/>
      <c r="O604" s="51"/>
      <c r="P604" s="51"/>
      <c r="Q604" s="51"/>
      <c r="R604" s="52"/>
      <c r="S604" s="53"/>
      <c r="T604" s="53"/>
      <c r="U604" s="53"/>
      <c r="V604" s="53"/>
      <c r="W604" s="53"/>
      <c r="X604" s="53"/>
      <c r="Y604" s="53"/>
      <c r="Z604" s="53"/>
      <c r="AA604" s="53"/>
      <c r="AB604" s="53"/>
      <c r="AC604" s="53"/>
    </row>
    <row r="605">
      <c r="F605" s="65"/>
      <c r="M605" s="50"/>
      <c r="N605" s="51"/>
      <c r="O605" s="51"/>
      <c r="P605" s="51"/>
      <c r="Q605" s="51"/>
      <c r="R605" s="52"/>
      <c r="S605" s="53"/>
      <c r="T605" s="53"/>
      <c r="U605" s="53"/>
      <c r="V605" s="53"/>
      <c r="W605" s="53"/>
      <c r="X605" s="53"/>
      <c r="Y605" s="53"/>
      <c r="Z605" s="53"/>
      <c r="AA605" s="53"/>
      <c r="AB605" s="53"/>
      <c r="AC605" s="53"/>
    </row>
    <row r="606">
      <c r="F606" s="65"/>
      <c r="M606" s="50"/>
      <c r="N606" s="51"/>
      <c r="O606" s="51"/>
      <c r="P606" s="51"/>
      <c r="Q606" s="51"/>
      <c r="R606" s="52"/>
      <c r="S606" s="53"/>
      <c r="T606" s="53"/>
      <c r="U606" s="53"/>
      <c r="V606" s="53"/>
      <c r="W606" s="53"/>
      <c r="X606" s="53"/>
      <c r="Y606" s="53"/>
      <c r="Z606" s="53"/>
      <c r="AA606" s="53"/>
      <c r="AB606" s="53"/>
      <c r="AC606" s="53"/>
    </row>
    <row r="607">
      <c r="F607" s="65"/>
      <c r="M607" s="50"/>
      <c r="N607" s="51"/>
      <c r="O607" s="51"/>
      <c r="P607" s="51"/>
      <c r="Q607" s="51"/>
      <c r="R607" s="52"/>
      <c r="S607" s="53"/>
      <c r="T607" s="53"/>
      <c r="U607" s="53"/>
      <c r="V607" s="53"/>
      <c r="W607" s="53"/>
      <c r="X607" s="53"/>
      <c r="Y607" s="53"/>
      <c r="Z607" s="53"/>
      <c r="AA607" s="53"/>
      <c r="AB607" s="53"/>
      <c r="AC607" s="53"/>
    </row>
    <row r="608">
      <c r="F608" s="65"/>
      <c r="M608" s="50"/>
      <c r="N608" s="51"/>
      <c r="O608" s="51"/>
      <c r="P608" s="51"/>
      <c r="Q608" s="51"/>
      <c r="R608" s="52"/>
      <c r="S608" s="53"/>
      <c r="T608" s="53"/>
      <c r="U608" s="53"/>
      <c r="V608" s="53"/>
      <c r="W608" s="53"/>
      <c r="X608" s="53"/>
      <c r="Y608" s="53"/>
      <c r="Z608" s="53"/>
      <c r="AA608" s="53"/>
      <c r="AB608" s="53"/>
      <c r="AC608" s="53"/>
    </row>
    <row r="609">
      <c r="F609" s="65"/>
      <c r="M609" s="50"/>
      <c r="N609" s="51"/>
      <c r="O609" s="51"/>
      <c r="P609" s="51"/>
      <c r="Q609" s="51"/>
      <c r="R609" s="52"/>
      <c r="S609" s="53"/>
      <c r="T609" s="53"/>
      <c r="U609" s="53"/>
      <c r="V609" s="53"/>
      <c r="W609" s="53"/>
      <c r="X609" s="53"/>
      <c r="Y609" s="53"/>
      <c r="Z609" s="53"/>
      <c r="AA609" s="53"/>
      <c r="AB609" s="53"/>
      <c r="AC609" s="53"/>
    </row>
    <row r="610">
      <c r="F610" s="65"/>
      <c r="M610" s="50"/>
      <c r="N610" s="51"/>
      <c r="O610" s="51"/>
      <c r="P610" s="51"/>
      <c r="Q610" s="51"/>
      <c r="R610" s="52"/>
      <c r="S610" s="53"/>
      <c r="T610" s="53"/>
      <c r="U610" s="53"/>
      <c r="V610" s="53"/>
      <c r="W610" s="53"/>
      <c r="X610" s="53"/>
      <c r="Y610" s="53"/>
      <c r="Z610" s="53"/>
      <c r="AA610" s="53"/>
      <c r="AB610" s="53"/>
      <c r="AC610" s="53"/>
    </row>
    <row r="611">
      <c r="F611" s="65"/>
      <c r="M611" s="50"/>
      <c r="N611" s="51"/>
      <c r="O611" s="51"/>
      <c r="P611" s="51"/>
      <c r="Q611" s="51"/>
      <c r="R611" s="52"/>
      <c r="S611" s="53"/>
      <c r="T611" s="53"/>
      <c r="U611" s="53"/>
      <c r="V611" s="53"/>
      <c r="W611" s="53"/>
      <c r="X611" s="53"/>
      <c r="Y611" s="53"/>
      <c r="Z611" s="53"/>
      <c r="AA611" s="53"/>
      <c r="AB611" s="53"/>
      <c r="AC611" s="53"/>
    </row>
    <row r="612">
      <c r="F612" s="65"/>
      <c r="M612" s="50"/>
      <c r="N612" s="51"/>
      <c r="O612" s="51"/>
      <c r="P612" s="51"/>
      <c r="Q612" s="51"/>
      <c r="R612" s="52"/>
      <c r="S612" s="53"/>
      <c r="T612" s="53"/>
      <c r="U612" s="53"/>
      <c r="V612" s="53"/>
      <c r="W612" s="53"/>
      <c r="X612" s="53"/>
      <c r="Y612" s="53"/>
      <c r="Z612" s="53"/>
      <c r="AA612" s="53"/>
      <c r="AB612" s="53"/>
      <c r="AC612" s="53"/>
    </row>
    <row r="613">
      <c r="F613" s="65"/>
      <c r="M613" s="50"/>
      <c r="N613" s="51"/>
      <c r="O613" s="51"/>
      <c r="P613" s="51"/>
      <c r="Q613" s="51"/>
      <c r="R613" s="52"/>
      <c r="S613" s="53"/>
      <c r="T613" s="53"/>
      <c r="U613" s="53"/>
      <c r="V613" s="53"/>
      <c r="W613" s="53"/>
      <c r="X613" s="53"/>
      <c r="Y613" s="53"/>
      <c r="Z613" s="53"/>
      <c r="AA613" s="53"/>
      <c r="AB613" s="53"/>
      <c r="AC613" s="53"/>
    </row>
    <row r="614">
      <c r="F614" s="65"/>
      <c r="M614" s="50"/>
      <c r="N614" s="51"/>
      <c r="O614" s="51"/>
      <c r="P614" s="51"/>
      <c r="Q614" s="51"/>
      <c r="R614" s="52"/>
      <c r="S614" s="53"/>
      <c r="T614" s="53"/>
      <c r="U614" s="53"/>
      <c r="V614" s="53"/>
      <c r="W614" s="53"/>
      <c r="X614" s="53"/>
      <c r="Y614" s="53"/>
      <c r="Z614" s="53"/>
      <c r="AA614" s="53"/>
      <c r="AB614" s="53"/>
      <c r="AC614" s="53"/>
    </row>
    <row r="615">
      <c r="F615" s="65"/>
      <c r="M615" s="50"/>
      <c r="N615" s="51"/>
      <c r="O615" s="51"/>
      <c r="P615" s="51"/>
      <c r="Q615" s="51"/>
      <c r="R615" s="52"/>
      <c r="S615" s="53"/>
      <c r="T615" s="53"/>
      <c r="U615" s="53"/>
      <c r="V615" s="53"/>
      <c r="W615" s="53"/>
      <c r="X615" s="53"/>
      <c r="Y615" s="53"/>
      <c r="Z615" s="53"/>
      <c r="AA615" s="53"/>
      <c r="AB615" s="53"/>
      <c r="AC615" s="53"/>
    </row>
    <row r="616">
      <c r="F616" s="65"/>
      <c r="M616" s="50"/>
      <c r="N616" s="51"/>
      <c r="O616" s="51"/>
      <c r="P616" s="51"/>
      <c r="Q616" s="51"/>
      <c r="R616" s="52"/>
      <c r="S616" s="53"/>
      <c r="T616" s="53"/>
      <c r="U616" s="53"/>
      <c r="V616" s="53"/>
      <c r="W616" s="53"/>
      <c r="X616" s="53"/>
      <c r="Y616" s="53"/>
      <c r="Z616" s="53"/>
      <c r="AA616" s="53"/>
      <c r="AB616" s="53"/>
      <c r="AC616" s="53"/>
    </row>
    <row r="617">
      <c r="F617" s="65"/>
      <c r="M617" s="50"/>
      <c r="N617" s="51"/>
      <c r="O617" s="51"/>
      <c r="P617" s="51"/>
      <c r="Q617" s="51"/>
      <c r="R617" s="52"/>
      <c r="S617" s="53"/>
      <c r="T617" s="53"/>
      <c r="U617" s="53"/>
      <c r="V617" s="53"/>
      <c r="W617" s="53"/>
      <c r="X617" s="53"/>
      <c r="Y617" s="53"/>
      <c r="Z617" s="53"/>
      <c r="AA617" s="53"/>
      <c r="AB617" s="53"/>
      <c r="AC617" s="53"/>
    </row>
    <row r="618">
      <c r="F618" s="65"/>
      <c r="M618" s="50"/>
      <c r="N618" s="51"/>
      <c r="O618" s="51"/>
      <c r="P618" s="51"/>
      <c r="Q618" s="51"/>
      <c r="R618" s="52"/>
      <c r="S618" s="53"/>
      <c r="T618" s="53"/>
      <c r="U618" s="53"/>
      <c r="V618" s="53"/>
      <c r="W618" s="53"/>
      <c r="X618" s="53"/>
      <c r="Y618" s="53"/>
      <c r="Z618" s="53"/>
      <c r="AA618" s="53"/>
      <c r="AB618" s="53"/>
      <c r="AC618" s="53"/>
    </row>
    <row r="619">
      <c r="F619" s="65"/>
      <c r="M619" s="50"/>
      <c r="N619" s="51"/>
      <c r="O619" s="51"/>
      <c r="P619" s="51"/>
      <c r="Q619" s="51"/>
      <c r="R619" s="52"/>
      <c r="S619" s="53"/>
      <c r="T619" s="53"/>
      <c r="U619" s="53"/>
      <c r="V619" s="53"/>
      <c r="W619" s="53"/>
      <c r="X619" s="53"/>
      <c r="Y619" s="53"/>
      <c r="Z619" s="53"/>
      <c r="AA619" s="53"/>
      <c r="AB619" s="53"/>
      <c r="AC619" s="53"/>
    </row>
    <row r="620">
      <c r="F620" s="65"/>
      <c r="M620" s="50"/>
      <c r="N620" s="51"/>
      <c r="O620" s="51"/>
      <c r="P620" s="51"/>
      <c r="Q620" s="51"/>
      <c r="R620" s="52"/>
      <c r="S620" s="53"/>
      <c r="T620" s="53"/>
      <c r="U620" s="53"/>
      <c r="V620" s="53"/>
      <c r="W620" s="53"/>
      <c r="X620" s="53"/>
      <c r="Y620" s="53"/>
      <c r="Z620" s="53"/>
      <c r="AA620" s="53"/>
      <c r="AB620" s="53"/>
      <c r="AC620" s="53"/>
    </row>
    <row r="621">
      <c r="F621" s="65"/>
      <c r="M621" s="50"/>
      <c r="N621" s="51"/>
      <c r="O621" s="51"/>
      <c r="P621" s="51"/>
      <c r="Q621" s="51"/>
      <c r="R621" s="52"/>
      <c r="S621" s="53"/>
      <c r="T621" s="53"/>
      <c r="U621" s="53"/>
      <c r="V621" s="53"/>
      <c r="W621" s="53"/>
      <c r="X621" s="53"/>
      <c r="Y621" s="53"/>
      <c r="Z621" s="53"/>
      <c r="AA621" s="53"/>
      <c r="AB621" s="53"/>
      <c r="AC621" s="53"/>
    </row>
    <row r="622">
      <c r="F622" s="65"/>
      <c r="M622" s="50"/>
      <c r="N622" s="51"/>
      <c r="O622" s="51"/>
      <c r="P622" s="51"/>
      <c r="Q622" s="51"/>
      <c r="R622" s="52"/>
      <c r="S622" s="53"/>
      <c r="T622" s="53"/>
      <c r="U622" s="53"/>
      <c r="V622" s="53"/>
      <c r="W622" s="53"/>
      <c r="X622" s="53"/>
      <c r="Y622" s="53"/>
      <c r="Z622" s="53"/>
      <c r="AA622" s="53"/>
      <c r="AB622" s="53"/>
      <c r="AC622" s="53"/>
    </row>
    <row r="623">
      <c r="F623" s="65"/>
      <c r="M623" s="50"/>
      <c r="N623" s="51"/>
      <c r="O623" s="51"/>
      <c r="P623" s="51"/>
      <c r="Q623" s="51"/>
      <c r="R623" s="52"/>
      <c r="S623" s="53"/>
      <c r="T623" s="53"/>
      <c r="U623" s="53"/>
      <c r="V623" s="53"/>
      <c r="W623" s="53"/>
      <c r="X623" s="53"/>
      <c r="Y623" s="53"/>
      <c r="Z623" s="53"/>
      <c r="AA623" s="53"/>
      <c r="AB623" s="53"/>
      <c r="AC623" s="53"/>
    </row>
    <row r="624">
      <c r="F624" s="65"/>
      <c r="M624" s="50"/>
      <c r="N624" s="51"/>
      <c r="O624" s="51"/>
      <c r="P624" s="51"/>
      <c r="Q624" s="51"/>
      <c r="R624" s="52"/>
      <c r="S624" s="53"/>
      <c r="T624" s="53"/>
      <c r="U624" s="53"/>
      <c r="V624" s="53"/>
      <c r="W624" s="53"/>
      <c r="X624" s="53"/>
      <c r="Y624" s="53"/>
      <c r="Z624" s="53"/>
      <c r="AA624" s="53"/>
      <c r="AB624" s="53"/>
      <c r="AC624" s="53"/>
    </row>
    <row r="625">
      <c r="F625" s="65"/>
      <c r="M625" s="50"/>
      <c r="N625" s="51"/>
      <c r="O625" s="51"/>
      <c r="P625" s="51"/>
      <c r="Q625" s="51"/>
      <c r="R625" s="52"/>
      <c r="S625" s="53"/>
      <c r="T625" s="53"/>
      <c r="U625" s="53"/>
      <c r="V625" s="53"/>
      <c r="W625" s="53"/>
      <c r="X625" s="53"/>
      <c r="Y625" s="53"/>
      <c r="Z625" s="53"/>
      <c r="AA625" s="53"/>
      <c r="AB625" s="53"/>
      <c r="AC625" s="53"/>
    </row>
    <row r="626">
      <c r="F626" s="65"/>
      <c r="M626" s="50"/>
      <c r="N626" s="51"/>
      <c r="O626" s="51"/>
      <c r="P626" s="51"/>
      <c r="Q626" s="51"/>
      <c r="R626" s="52"/>
      <c r="S626" s="53"/>
      <c r="T626" s="53"/>
      <c r="U626" s="53"/>
      <c r="V626" s="53"/>
      <c r="W626" s="53"/>
      <c r="X626" s="53"/>
      <c r="Y626" s="53"/>
      <c r="Z626" s="53"/>
      <c r="AA626" s="53"/>
      <c r="AB626" s="53"/>
      <c r="AC626" s="53"/>
    </row>
    <row r="627">
      <c r="F627" s="65"/>
      <c r="M627" s="50"/>
      <c r="N627" s="51"/>
      <c r="O627" s="51"/>
      <c r="P627" s="51"/>
      <c r="Q627" s="51"/>
      <c r="R627" s="52"/>
      <c r="S627" s="53"/>
      <c r="T627" s="53"/>
      <c r="U627" s="53"/>
      <c r="V627" s="53"/>
      <c r="W627" s="53"/>
      <c r="X627" s="53"/>
      <c r="Y627" s="53"/>
      <c r="Z627" s="53"/>
      <c r="AA627" s="53"/>
      <c r="AB627" s="53"/>
      <c r="AC627" s="53"/>
    </row>
    <row r="628">
      <c r="F628" s="65"/>
      <c r="M628" s="50"/>
      <c r="N628" s="51"/>
      <c r="O628" s="51"/>
      <c r="P628" s="51"/>
      <c r="Q628" s="51"/>
      <c r="R628" s="52"/>
      <c r="S628" s="53"/>
      <c r="T628" s="53"/>
      <c r="U628" s="53"/>
      <c r="V628" s="53"/>
      <c r="W628" s="53"/>
      <c r="X628" s="53"/>
      <c r="Y628" s="53"/>
      <c r="Z628" s="53"/>
      <c r="AA628" s="53"/>
      <c r="AB628" s="53"/>
      <c r="AC628" s="53"/>
    </row>
    <row r="629">
      <c r="F629" s="65"/>
      <c r="M629" s="50"/>
      <c r="N629" s="51"/>
      <c r="O629" s="51"/>
      <c r="P629" s="51"/>
      <c r="Q629" s="51"/>
      <c r="R629" s="52"/>
      <c r="S629" s="53"/>
      <c r="T629" s="53"/>
      <c r="U629" s="53"/>
      <c r="V629" s="53"/>
      <c r="W629" s="53"/>
      <c r="X629" s="53"/>
      <c r="Y629" s="53"/>
      <c r="Z629" s="53"/>
      <c r="AA629" s="53"/>
      <c r="AB629" s="53"/>
      <c r="AC629" s="53"/>
    </row>
    <row r="630">
      <c r="F630" s="65"/>
      <c r="M630" s="50"/>
      <c r="N630" s="51"/>
      <c r="O630" s="51"/>
      <c r="P630" s="51"/>
      <c r="Q630" s="51"/>
      <c r="R630" s="52"/>
      <c r="S630" s="53"/>
      <c r="T630" s="53"/>
      <c r="U630" s="53"/>
      <c r="V630" s="53"/>
      <c r="W630" s="53"/>
      <c r="X630" s="53"/>
      <c r="Y630" s="53"/>
      <c r="Z630" s="53"/>
      <c r="AA630" s="53"/>
      <c r="AB630" s="53"/>
      <c r="AC630" s="53"/>
    </row>
    <row r="631">
      <c r="F631" s="65"/>
      <c r="M631" s="50"/>
      <c r="N631" s="51"/>
      <c r="O631" s="51"/>
      <c r="P631" s="51"/>
      <c r="Q631" s="51"/>
      <c r="R631" s="52"/>
      <c r="S631" s="53"/>
      <c r="T631" s="53"/>
      <c r="U631" s="53"/>
      <c r="V631" s="53"/>
      <c r="W631" s="53"/>
      <c r="X631" s="53"/>
      <c r="Y631" s="53"/>
      <c r="Z631" s="53"/>
      <c r="AA631" s="53"/>
      <c r="AB631" s="53"/>
      <c r="AC631" s="53"/>
    </row>
    <row r="632">
      <c r="F632" s="65"/>
      <c r="M632" s="50"/>
      <c r="N632" s="51"/>
      <c r="O632" s="51"/>
      <c r="P632" s="51"/>
      <c r="Q632" s="51"/>
      <c r="R632" s="52"/>
      <c r="S632" s="53"/>
      <c r="T632" s="53"/>
      <c r="U632" s="53"/>
      <c r="V632" s="53"/>
      <c r="W632" s="53"/>
      <c r="X632" s="53"/>
      <c r="Y632" s="53"/>
      <c r="Z632" s="53"/>
      <c r="AA632" s="53"/>
      <c r="AB632" s="53"/>
      <c r="AC632" s="53"/>
    </row>
    <row r="633">
      <c r="F633" s="65"/>
      <c r="M633" s="50"/>
      <c r="N633" s="51"/>
      <c r="O633" s="51"/>
      <c r="P633" s="51"/>
      <c r="Q633" s="51"/>
      <c r="R633" s="52"/>
      <c r="S633" s="53"/>
      <c r="T633" s="53"/>
      <c r="U633" s="53"/>
      <c r="V633" s="53"/>
      <c r="W633" s="53"/>
      <c r="X633" s="53"/>
      <c r="Y633" s="53"/>
      <c r="Z633" s="53"/>
      <c r="AA633" s="53"/>
      <c r="AB633" s="53"/>
      <c r="AC633" s="53"/>
    </row>
    <row r="634">
      <c r="F634" s="65"/>
      <c r="M634" s="50"/>
      <c r="N634" s="51"/>
      <c r="O634" s="51"/>
      <c r="P634" s="51"/>
      <c r="Q634" s="51"/>
      <c r="R634" s="52"/>
      <c r="S634" s="53"/>
      <c r="T634" s="53"/>
      <c r="U634" s="53"/>
      <c r="V634" s="53"/>
      <c r="W634" s="53"/>
      <c r="X634" s="53"/>
      <c r="Y634" s="53"/>
      <c r="Z634" s="53"/>
      <c r="AA634" s="53"/>
      <c r="AB634" s="53"/>
      <c r="AC634" s="53"/>
    </row>
    <row r="635">
      <c r="F635" s="65"/>
      <c r="M635" s="50"/>
      <c r="N635" s="51"/>
      <c r="O635" s="51"/>
      <c r="P635" s="51"/>
      <c r="Q635" s="51"/>
      <c r="R635" s="52"/>
      <c r="S635" s="53"/>
      <c r="T635" s="53"/>
      <c r="U635" s="53"/>
      <c r="V635" s="53"/>
      <c r="W635" s="53"/>
      <c r="X635" s="53"/>
      <c r="Y635" s="53"/>
      <c r="Z635" s="53"/>
      <c r="AA635" s="53"/>
      <c r="AB635" s="53"/>
      <c r="AC635" s="53"/>
    </row>
    <row r="636">
      <c r="F636" s="65"/>
      <c r="M636" s="50"/>
      <c r="N636" s="51"/>
      <c r="O636" s="51"/>
      <c r="P636" s="51"/>
      <c r="Q636" s="51"/>
      <c r="R636" s="52"/>
      <c r="S636" s="53"/>
      <c r="T636" s="53"/>
      <c r="U636" s="53"/>
      <c r="V636" s="53"/>
      <c r="W636" s="53"/>
      <c r="X636" s="53"/>
      <c r="Y636" s="53"/>
      <c r="Z636" s="53"/>
      <c r="AA636" s="53"/>
      <c r="AB636" s="53"/>
      <c r="AC636" s="53"/>
    </row>
    <row r="637">
      <c r="F637" s="65"/>
      <c r="M637" s="50"/>
      <c r="N637" s="51"/>
      <c r="O637" s="51"/>
      <c r="P637" s="51"/>
      <c r="Q637" s="51"/>
      <c r="R637" s="52"/>
      <c r="S637" s="53"/>
      <c r="T637" s="53"/>
      <c r="U637" s="53"/>
      <c r="V637" s="53"/>
      <c r="W637" s="53"/>
      <c r="X637" s="53"/>
      <c r="Y637" s="53"/>
      <c r="Z637" s="53"/>
      <c r="AA637" s="53"/>
      <c r="AB637" s="53"/>
      <c r="AC637" s="53"/>
    </row>
    <row r="638">
      <c r="F638" s="65"/>
      <c r="M638" s="50"/>
      <c r="N638" s="51"/>
      <c r="O638" s="51"/>
      <c r="P638" s="51"/>
      <c r="Q638" s="51"/>
      <c r="R638" s="52"/>
      <c r="S638" s="53"/>
      <c r="T638" s="53"/>
      <c r="U638" s="53"/>
      <c r="V638" s="53"/>
      <c r="W638" s="53"/>
      <c r="X638" s="53"/>
      <c r="Y638" s="53"/>
      <c r="Z638" s="53"/>
      <c r="AA638" s="53"/>
      <c r="AB638" s="53"/>
      <c r="AC638" s="53"/>
    </row>
    <row r="639">
      <c r="F639" s="65"/>
      <c r="M639" s="50"/>
      <c r="N639" s="51"/>
      <c r="O639" s="51"/>
      <c r="P639" s="51"/>
      <c r="Q639" s="51"/>
      <c r="R639" s="52"/>
      <c r="S639" s="53"/>
      <c r="T639" s="53"/>
      <c r="U639" s="53"/>
      <c r="V639" s="53"/>
      <c r="W639" s="53"/>
      <c r="X639" s="53"/>
      <c r="Y639" s="53"/>
      <c r="Z639" s="53"/>
      <c r="AA639" s="53"/>
      <c r="AB639" s="53"/>
      <c r="AC639" s="53"/>
    </row>
    <row r="640">
      <c r="F640" s="65"/>
      <c r="M640" s="50"/>
      <c r="N640" s="51"/>
      <c r="O640" s="51"/>
      <c r="P640" s="51"/>
      <c r="Q640" s="51"/>
      <c r="R640" s="52"/>
      <c r="S640" s="53"/>
      <c r="T640" s="53"/>
      <c r="U640" s="53"/>
      <c r="V640" s="53"/>
      <c r="W640" s="53"/>
      <c r="X640" s="53"/>
      <c r="Y640" s="53"/>
      <c r="Z640" s="53"/>
      <c r="AA640" s="53"/>
      <c r="AB640" s="53"/>
      <c r="AC640" s="53"/>
    </row>
    <row r="641">
      <c r="F641" s="65"/>
      <c r="M641" s="50"/>
      <c r="N641" s="51"/>
      <c r="O641" s="51"/>
      <c r="P641" s="51"/>
      <c r="Q641" s="51"/>
      <c r="R641" s="52"/>
      <c r="S641" s="53"/>
      <c r="T641" s="53"/>
      <c r="U641" s="53"/>
      <c r="V641" s="53"/>
      <c r="W641" s="53"/>
      <c r="X641" s="53"/>
      <c r="Y641" s="53"/>
      <c r="Z641" s="53"/>
      <c r="AA641" s="53"/>
      <c r="AB641" s="53"/>
      <c r="AC641" s="53"/>
    </row>
    <row r="642">
      <c r="F642" s="65"/>
      <c r="M642" s="50"/>
      <c r="N642" s="51"/>
      <c r="O642" s="51"/>
      <c r="P642" s="51"/>
      <c r="Q642" s="51"/>
      <c r="R642" s="52"/>
      <c r="S642" s="53"/>
      <c r="T642" s="53"/>
      <c r="U642" s="53"/>
      <c r="V642" s="53"/>
      <c r="W642" s="53"/>
      <c r="X642" s="53"/>
      <c r="Y642" s="53"/>
      <c r="Z642" s="53"/>
      <c r="AA642" s="53"/>
      <c r="AB642" s="53"/>
      <c r="AC642" s="53"/>
    </row>
    <row r="643">
      <c r="F643" s="65"/>
      <c r="M643" s="50"/>
      <c r="N643" s="51"/>
      <c r="O643" s="51"/>
      <c r="P643" s="51"/>
      <c r="Q643" s="51"/>
      <c r="R643" s="52"/>
      <c r="S643" s="53"/>
      <c r="T643" s="53"/>
      <c r="U643" s="53"/>
      <c r="V643" s="53"/>
      <c r="W643" s="53"/>
      <c r="X643" s="53"/>
      <c r="Y643" s="53"/>
      <c r="Z643" s="53"/>
      <c r="AA643" s="53"/>
      <c r="AB643" s="53"/>
      <c r="AC643" s="53"/>
    </row>
    <row r="644">
      <c r="F644" s="65"/>
      <c r="M644" s="50"/>
      <c r="N644" s="51"/>
      <c r="O644" s="51"/>
      <c r="P644" s="51"/>
      <c r="Q644" s="51"/>
      <c r="R644" s="52"/>
      <c r="S644" s="53"/>
      <c r="T644" s="53"/>
      <c r="U644" s="53"/>
      <c r="V644" s="53"/>
      <c r="W644" s="53"/>
      <c r="X644" s="53"/>
      <c r="Y644" s="53"/>
      <c r="Z644" s="53"/>
      <c r="AA644" s="53"/>
      <c r="AB644" s="53"/>
      <c r="AC644" s="53"/>
    </row>
    <row r="645">
      <c r="F645" s="65"/>
      <c r="M645" s="50"/>
      <c r="N645" s="51"/>
      <c r="O645" s="51"/>
      <c r="P645" s="51"/>
      <c r="Q645" s="51"/>
      <c r="R645" s="52"/>
      <c r="S645" s="53"/>
      <c r="T645" s="53"/>
      <c r="U645" s="53"/>
      <c r="V645" s="53"/>
      <c r="W645" s="53"/>
      <c r="X645" s="53"/>
      <c r="Y645" s="53"/>
      <c r="Z645" s="53"/>
      <c r="AA645" s="53"/>
      <c r="AB645" s="53"/>
      <c r="AC645" s="53"/>
    </row>
    <row r="646">
      <c r="F646" s="65"/>
      <c r="M646" s="50"/>
      <c r="N646" s="51"/>
      <c r="O646" s="51"/>
      <c r="P646" s="51"/>
      <c r="Q646" s="51"/>
      <c r="R646" s="52"/>
      <c r="S646" s="53"/>
      <c r="T646" s="53"/>
      <c r="U646" s="53"/>
      <c r="V646" s="53"/>
      <c r="W646" s="53"/>
      <c r="X646" s="53"/>
      <c r="Y646" s="53"/>
      <c r="Z646" s="53"/>
      <c r="AA646" s="53"/>
      <c r="AB646" s="53"/>
      <c r="AC646" s="53"/>
    </row>
    <row r="647">
      <c r="F647" s="65"/>
      <c r="M647" s="50"/>
      <c r="N647" s="51"/>
      <c r="O647" s="51"/>
      <c r="P647" s="51"/>
      <c r="Q647" s="51"/>
      <c r="R647" s="52"/>
      <c r="S647" s="53"/>
      <c r="T647" s="53"/>
      <c r="U647" s="53"/>
      <c r="V647" s="53"/>
      <c r="W647" s="53"/>
      <c r="X647" s="53"/>
      <c r="Y647" s="53"/>
      <c r="Z647" s="53"/>
      <c r="AA647" s="53"/>
      <c r="AB647" s="53"/>
      <c r="AC647" s="53"/>
    </row>
    <row r="648">
      <c r="F648" s="65"/>
      <c r="M648" s="50"/>
      <c r="N648" s="51"/>
      <c r="O648" s="51"/>
      <c r="P648" s="51"/>
      <c r="Q648" s="51"/>
      <c r="R648" s="52"/>
      <c r="S648" s="53"/>
      <c r="T648" s="53"/>
      <c r="U648" s="53"/>
      <c r="V648" s="53"/>
      <c r="W648" s="53"/>
      <c r="X648" s="53"/>
      <c r="Y648" s="53"/>
      <c r="Z648" s="53"/>
      <c r="AA648" s="53"/>
      <c r="AB648" s="53"/>
      <c r="AC648" s="53"/>
    </row>
    <row r="649">
      <c r="F649" s="65"/>
      <c r="M649" s="50"/>
      <c r="N649" s="51"/>
      <c r="O649" s="51"/>
      <c r="P649" s="51"/>
      <c r="Q649" s="51"/>
      <c r="R649" s="52"/>
      <c r="S649" s="53"/>
      <c r="T649" s="53"/>
      <c r="U649" s="53"/>
      <c r="V649" s="53"/>
      <c r="W649" s="53"/>
      <c r="X649" s="53"/>
      <c r="Y649" s="53"/>
      <c r="Z649" s="53"/>
      <c r="AA649" s="53"/>
      <c r="AB649" s="53"/>
      <c r="AC649" s="53"/>
    </row>
    <row r="650">
      <c r="F650" s="65"/>
      <c r="M650" s="50"/>
      <c r="N650" s="51"/>
      <c r="O650" s="51"/>
      <c r="P650" s="51"/>
      <c r="Q650" s="51"/>
      <c r="R650" s="52"/>
      <c r="S650" s="53"/>
      <c r="T650" s="53"/>
      <c r="U650" s="53"/>
      <c r="V650" s="53"/>
      <c r="W650" s="53"/>
      <c r="X650" s="53"/>
      <c r="Y650" s="53"/>
      <c r="Z650" s="53"/>
      <c r="AA650" s="53"/>
      <c r="AB650" s="53"/>
      <c r="AC650" s="53"/>
    </row>
    <row r="651">
      <c r="F651" s="65"/>
      <c r="M651" s="50"/>
      <c r="N651" s="51"/>
      <c r="O651" s="51"/>
      <c r="P651" s="51"/>
      <c r="Q651" s="51"/>
      <c r="R651" s="52"/>
      <c r="S651" s="53"/>
      <c r="T651" s="53"/>
      <c r="U651" s="53"/>
      <c r="V651" s="53"/>
      <c r="W651" s="53"/>
      <c r="X651" s="53"/>
      <c r="Y651" s="53"/>
      <c r="Z651" s="53"/>
      <c r="AA651" s="53"/>
      <c r="AB651" s="53"/>
      <c r="AC651" s="53"/>
    </row>
    <row r="652">
      <c r="F652" s="65"/>
      <c r="M652" s="50"/>
      <c r="N652" s="51"/>
      <c r="O652" s="51"/>
      <c r="P652" s="51"/>
      <c r="Q652" s="51"/>
      <c r="R652" s="52"/>
      <c r="S652" s="53"/>
      <c r="T652" s="53"/>
      <c r="U652" s="53"/>
      <c r="V652" s="53"/>
      <c r="W652" s="53"/>
      <c r="X652" s="53"/>
      <c r="Y652" s="53"/>
      <c r="Z652" s="53"/>
      <c r="AA652" s="53"/>
      <c r="AB652" s="53"/>
      <c r="AC652" s="53"/>
    </row>
    <row r="653">
      <c r="F653" s="65"/>
      <c r="M653" s="50"/>
      <c r="N653" s="51"/>
      <c r="O653" s="51"/>
      <c r="P653" s="51"/>
      <c r="Q653" s="51"/>
      <c r="R653" s="52"/>
      <c r="S653" s="53"/>
      <c r="T653" s="53"/>
      <c r="U653" s="53"/>
      <c r="V653" s="53"/>
      <c r="W653" s="53"/>
      <c r="X653" s="53"/>
      <c r="Y653" s="53"/>
      <c r="Z653" s="53"/>
      <c r="AA653" s="53"/>
      <c r="AB653" s="53"/>
      <c r="AC653" s="53"/>
    </row>
    <row r="654">
      <c r="F654" s="65"/>
      <c r="M654" s="50"/>
      <c r="N654" s="51"/>
      <c r="O654" s="51"/>
      <c r="P654" s="51"/>
      <c r="Q654" s="51"/>
      <c r="R654" s="52"/>
      <c r="S654" s="53"/>
      <c r="T654" s="53"/>
      <c r="U654" s="53"/>
      <c r="V654" s="53"/>
      <c r="W654" s="53"/>
      <c r="X654" s="53"/>
      <c r="Y654" s="53"/>
      <c r="Z654" s="53"/>
      <c r="AA654" s="53"/>
      <c r="AB654" s="53"/>
      <c r="AC654" s="53"/>
    </row>
    <row r="655">
      <c r="F655" s="65"/>
      <c r="M655" s="50"/>
      <c r="N655" s="51"/>
      <c r="O655" s="51"/>
      <c r="P655" s="51"/>
      <c r="Q655" s="51"/>
      <c r="R655" s="52"/>
      <c r="S655" s="53"/>
      <c r="T655" s="53"/>
      <c r="U655" s="53"/>
      <c r="V655" s="53"/>
      <c r="W655" s="53"/>
      <c r="X655" s="53"/>
      <c r="Y655" s="53"/>
      <c r="Z655" s="53"/>
      <c r="AA655" s="53"/>
      <c r="AB655" s="53"/>
      <c r="AC655" s="53"/>
    </row>
    <row r="656">
      <c r="F656" s="65"/>
      <c r="M656" s="50"/>
      <c r="N656" s="51"/>
      <c r="O656" s="51"/>
      <c r="P656" s="51"/>
      <c r="Q656" s="51"/>
      <c r="R656" s="52"/>
      <c r="S656" s="53"/>
      <c r="T656" s="53"/>
      <c r="U656" s="53"/>
      <c r="V656" s="53"/>
      <c r="W656" s="53"/>
      <c r="X656" s="53"/>
      <c r="Y656" s="53"/>
      <c r="Z656" s="53"/>
      <c r="AA656" s="53"/>
      <c r="AB656" s="53"/>
      <c r="AC656" s="53"/>
    </row>
    <row r="657">
      <c r="F657" s="65"/>
      <c r="M657" s="50"/>
      <c r="N657" s="51"/>
      <c r="O657" s="51"/>
      <c r="P657" s="51"/>
      <c r="Q657" s="51"/>
      <c r="R657" s="52"/>
      <c r="S657" s="53"/>
      <c r="T657" s="53"/>
      <c r="U657" s="53"/>
      <c r="V657" s="53"/>
      <c r="W657" s="53"/>
      <c r="X657" s="53"/>
      <c r="Y657" s="53"/>
      <c r="Z657" s="53"/>
      <c r="AA657" s="53"/>
      <c r="AB657" s="53"/>
      <c r="AC657" s="53"/>
    </row>
    <row r="658">
      <c r="F658" s="65"/>
      <c r="M658" s="50"/>
      <c r="N658" s="51"/>
      <c r="O658" s="51"/>
      <c r="P658" s="51"/>
      <c r="Q658" s="51"/>
      <c r="R658" s="52"/>
      <c r="S658" s="53"/>
      <c r="T658" s="53"/>
      <c r="U658" s="53"/>
      <c r="V658" s="53"/>
      <c r="W658" s="53"/>
      <c r="X658" s="53"/>
      <c r="Y658" s="53"/>
      <c r="Z658" s="53"/>
      <c r="AA658" s="53"/>
      <c r="AB658" s="53"/>
      <c r="AC658" s="53"/>
    </row>
    <row r="659">
      <c r="F659" s="65"/>
      <c r="M659" s="50"/>
      <c r="N659" s="51"/>
      <c r="O659" s="51"/>
      <c r="P659" s="51"/>
      <c r="Q659" s="51"/>
      <c r="R659" s="52"/>
      <c r="S659" s="53"/>
      <c r="T659" s="53"/>
      <c r="U659" s="53"/>
      <c r="V659" s="53"/>
      <c r="W659" s="53"/>
      <c r="X659" s="53"/>
      <c r="Y659" s="53"/>
      <c r="Z659" s="53"/>
      <c r="AA659" s="53"/>
      <c r="AB659" s="53"/>
      <c r="AC659" s="53"/>
    </row>
    <row r="660">
      <c r="F660" s="65"/>
      <c r="M660" s="50"/>
      <c r="N660" s="51"/>
      <c r="O660" s="51"/>
      <c r="P660" s="51"/>
      <c r="Q660" s="51"/>
      <c r="R660" s="52"/>
      <c r="S660" s="53"/>
      <c r="T660" s="53"/>
      <c r="U660" s="53"/>
      <c r="V660" s="53"/>
      <c r="W660" s="53"/>
      <c r="X660" s="53"/>
      <c r="Y660" s="53"/>
      <c r="Z660" s="53"/>
      <c r="AA660" s="53"/>
      <c r="AB660" s="53"/>
      <c r="AC660" s="53"/>
    </row>
    <row r="661">
      <c r="F661" s="65"/>
      <c r="M661" s="50"/>
      <c r="N661" s="51"/>
      <c r="O661" s="51"/>
      <c r="P661" s="51"/>
      <c r="Q661" s="51"/>
      <c r="R661" s="52"/>
      <c r="S661" s="53"/>
      <c r="T661" s="53"/>
      <c r="U661" s="53"/>
      <c r="V661" s="53"/>
      <c r="W661" s="53"/>
      <c r="X661" s="53"/>
      <c r="Y661" s="53"/>
      <c r="Z661" s="53"/>
      <c r="AA661" s="53"/>
      <c r="AB661" s="53"/>
      <c r="AC661" s="53"/>
    </row>
    <row r="662">
      <c r="F662" s="65"/>
      <c r="M662" s="50"/>
      <c r="N662" s="51"/>
      <c r="O662" s="51"/>
      <c r="P662" s="51"/>
      <c r="Q662" s="51"/>
      <c r="R662" s="52"/>
      <c r="S662" s="53"/>
      <c r="T662" s="53"/>
      <c r="U662" s="53"/>
      <c r="V662" s="53"/>
      <c r="W662" s="53"/>
      <c r="X662" s="53"/>
      <c r="Y662" s="53"/>
      <c r="Z662" s="53"/>
      <c r="AA662" s="53"/>
      <c r="AB662" s="53"/>
      <c r="AC662" s="53"/>
    </row>
    <row r="663">
      <c r="F663" s="65"/>
      <c r="M663" s="50"/>
      <c r="N663" s="51"/>
      <c r="O663" s="51"/>
      <c r="P663" s="51"/>
      <c r="Q663" s="51"/>
      <c r="R663" s="52"/>
      <c r="S663" s="53"/>
      <c r="T663" s="53"/>
      <c r="U663" s="53"/>
      <c r="V663" s="53"/>
      <c r="W663" s="53"/>
      <c r="X663" s="53"/>
      <c r="Y663" s="53"/>
      <c r="Z663" s="53"/>
      <c r="AA663" s="53"/>
      <c r="AB663" s="53"/>
      <c r="AC663" s="53"/>
    </row>
    <row r="664">
      <c r="F664" s="65"/>
      <c r="M664" s="50"/>
      <c r="N664" s="51"/>
      <c r="O664" s="51"/>
      <c r="P664" s="51"/>
      <c r="Q664" s="51"/>
      <c r="R664" s="52"/>
      <c r="S664" s="53"/>
      <c r="T664" s="53"/>
      <c r="U664" s="53"/>
      <c r="V664" s="53"/>
      <c r="W664" s="53"/>
      <c r="X664" s="53"/>
      <c r="Y664" s="53"/>
      <c r="Z664" s="53"/>
      <c r="AA664" s="53"/>
      <c r="AB664" s="53"/>
      <c r="AC664" s="53"/>
    </row>
    <row r="665">
      <c r="F665" s="65"/>
      <c r="M665" s="50"/>
      <c r="N665" s="51"/>
      <c r="O665" s="51"/>
      <c r="P665" s="51"/>
      <c r="Q665" s="51"/>
      <c r="R665" s="52"/>
      <c r="S665" s="53"/>
      <c r="T665" s="53"/>
      <c r="U665" s="53"/>
      <c r="V665" s="53"/>
      <c r="W665" s="53"/>
      <c r="X665" s="53"/>
      <c r="Y665" s="53"/>
      <c r="Z665" s="53"/>
      <c r="AA665" s="53"/>
      <c r="AB665" s="53"/>
      <c r="AC665" s="53"/>
    </row>
    <row r="666">
      <c r="F666" s="65"/>
      <c r="M666" s="50"/>
      <c r="N666" s="51"/>
      <c r="O666" s="51"/>
      <c r="P666" s="51"/>
      <c r="Q666" s="51"/>
      <c r="R666" s="52"/>
      <c r="S666" s="53"/>
      <c r="T666" s="53"/>
      <c r="U666" s="53"/>
      <c r="V666" s="53"/>
      <c r="W666" s="53"/>
      <c r="X666" s="53"/>
      <c r="Y666" s="53"/>
      <c r="Z666" s="53"/>
      <c r="AA666" s="53"/>
      <c r="AB666" s="53"/>
      <c r="AC666" s="53"/>
    </row>
    <row r="667">
      <c r="F667" s="65"/>
      <c r="M667" s="50"/>
      <c r="N667" s="51"/>
      <c r="O667" s="51"/>
      <c r="P667" s="51"/>
      <c r="Q667" s="51"/>
      <c r="R667" s="52"/>
      <c r="S667" s="53"/>
      <c r="T667" s="53"/>
      <c r="U667" s="53"/>
      <c r="V667" s="53"/>
      <c r="W667" s="53"/>
      <c r="X667" s="53"/>
      <c r="Y667" s="53"/>
      <c r="Z667" s="53"/>
      <c r="AA667" s="53"/>
      <c r="AB667" s="53"/>
      <c r="AC667" s="53"/>
    </row>
    <row r="668">
      <c r="F668" s="65"/>
      <c r="M668" s="50"/>
      <c r="N668" s="51"/>
      <c r="O668" s="51"/>
      <c r="P668" s="51"/>
      <c r="Q668" s="51"/>
      <c r="R668" s="52"/>
      <c r="S668" s="53"/>
      <c r="T668" s="53"/>
      <c r="U668" s="53"/>
      <c r="V668" s="53"/>
      <c r="W668" s="53"/>
      <c r="X668" s="53"/>
      <c r="Y668" s="53"/>
      <c r="Z668" s="53"/>
      <c r="AA668" s="53"/>
      <c r="AB668" s="53"/>
      <c r="AC668" s="53"/>
    </row>
    <row r="669">
      <c r="F669" s="65"/>
      <c r="M669" s="50"/>
      <c r="N669" s="51"/>
      <c r="O669" s="51"/>
      <c r="P669" s="51"/>
      <c r="Q669" s="51"/>
      <c r="R669" s="52"/>
      <c r="S669" s="53"/>
      <c r="T669" s="53"/>
      <c r="U669" s="53"/>
      <c r="V669" s="53"/>
      <c r="W669" s="53"/>
      <c r="X669" s="53"/>
      <c r="Y669" s="53"/>
      <c r="Z669" s="53"/>
      <c r="AA669" s="53"/>
      <c r="AB669" s="53"/>
      <c r="AC669" s="53"/>
    </row>
    <row r="670">
      <c r="F670" s="65"/>
      <c r="M670" s="50"/>
      <c r="N670" s="51"/>
      <c r="O670" s="51"/>
      <c r="P670" s="51"/>
      <c r="Q670" s="51"/>
      <c r="R670" s="52"/>
      <c r="S670" s="53"/>
      <c r="T670" s="53"/>
      <c r="U670" s="53"/>
      <c r="V670" s="53"/>
      <c r="W670" s="53"/>
      <c r="X670" s="53"/>
      <c r="Y670" s="53"/>
      <c r="Z670" s="53"/>
      <c r="AA670" s="53"/>
      <c r="AB670" s="53"/>
      <c r="AC670" s="53"/>
    </row>
    <row r="671">
      <c r="F671" s="65"/>
      <c r="M671" s="50"/>
      <c r="N671" s="51"/>
      <c r="O671" s="51"/>
      <c r="P671" s="51"/>
      <c r="Q671" s="51"/>
      <c r="R671" s="52"/>
      <c r="S671" s="53"/>
      <c r="T671" s="53"/>
      <c r="U671" s="53"/>
      <c r="V671" s="53"/>
      <c r="W671" s="53"/>
      <c r="X671" s="53"/>
      <c r="Y671" s="53"/>
      <c r="Z671" s="53"/>
      <c r="AA671" s="53"/>
      <c r="AB671" s="53"/>
      <c r="AC671" s="53"/>
    </row>
    <row r="672">
      <c r="F672" s="65"/>
      <c r="M672" s="50"/>
      <c r="N672" s="51"/>
      <c r="O672" s="51"/>
      <c r="P672" s="51"/>
      <c r="Q672" s="51"/>
      <c r="R672" s="52"/>
      <c r="S672" s="53"/>
      <c r="T672" s="53"/>
      <c r="U672" s="53"/>
      <c r="V672" s="53"/>
      <c r="W672" s="53"/>
      <c r="X672" s="53"/>
      <c r="Y672" s="53"/>
      <c r="Z672" s="53"/>
      <c r="AA672" s="53"/>
      <c r="AB672" s="53"/>
      <c r="AC672" s="53"/>
    </row>
    <row r="673">
      <c r="F673" s="65"/>
      <c r="M673" s="50"/>
      <c r="N673" s="51"/>
      <c r="O673" s="51"/>
      <c r="P673" s="51"/>
      <c r="Q673" s="51"/>
      <c r="R673" s="52"/>
      <c r="S673" s="53"/>
      <c r="T673" s="53"/>
      <c r="U673" s="53"/>
      <c r="V673" s="53"/>
      <c r="W673" s="53"/>
      <c r="X673" s="53"/>
      <c r="Y673" s="53"/>
      <c r="Z673" s="53"/>
      <c r="AA673" s="53"/>
      <c r="AB673" s="53"/>
      <c r="AC673" s="53"/>
    </row>
    <row r="674">
      <c r="F674" s="65"/>
      <c r="M674" s="50"/>
      <c r="N674" s="51"/>
      <c r="O674" s="51"/>
      <c r="P674" s="51"/>
      <c r="Q674" s="51"/>
      <c r="R674" s="52"/>
      <c r="S674" s="53"/>
      <c r="T674" s="53"/>
      <c r="U674" s="53"/>
      <c r="V674" s="53"/>
      <c r="W674" s="53"/>
      <c r="X674" s="53"/>
      <c r="Y674" s="53"/>
      <c r="Z674" s="53"/>
      <c r="AA674" s="53"/>
      <c r="AB674" s="53"/>
      <c r="AC674" s="53"/>
    </row>
    <row r="675">
      <c r="F675" s="65"/>
      <c r="M675" s="50"/>
      <c r="N675" s="51"/>
      <c r="O675" s="51"/>
      <c r="P675" s="51"/>
      <c r="Q675" s="51"/>
      <c r="R675" s="52"/>
      <c r="S675" s="53"/>
      <c r="T675" s="53"/>
      <c r="U675" s="53"/>
      <c r="V675" s="53"/>
      <c r="W675" s="53"/>
      <c r="X675" s="53"/>
      <c r="Y675" s="53"/>
      <c r="Z675" s="53"/>
      <c r="AA675" s="53"/>
      <c r="AB675" s="53"/>
      <c r="AC675" s="53"/>
    </row>
    <row r="676">
      <c r="F676" s="65"/>
      <c r="M676" s="50"/>
      <c r="N676" s="51"/>
      <c r="O676" s="51"/>
      <c r="P676" s="51"/>
      <c r="Q676" s="51"/>
      <c r="R676" s="52"/>
      <c r="S676" s="53"/>
      <c r="T676" s="53"/>
      <c r="U676" s="53"/>
      <c r="V676" s="53"/>
      <c r="W676" s="53"/>
      <c r="X676" s="53"/>
      <c r="Y676" s="53"/>
      <c r="Z676" s="53"/>
      <c r="AA676" s="53"/>
      <c r="AB676" s="53"/>
      <c r="AC676" s="53"/>
    </row>
    <row r="677">
      <c r="F677" s="65"/>
      <c r="M677" s="50"/>
      <c r="N677" s="51"/>
      <c r="O677" s="51"/>
      <c r="P677" s="51"/>
      <c r="Q677" s="51"/>
      <c r="R677" s="52"/>
      <c r="S677" s="53"/>
      <c r="T677" s="53"/>
      <c r="U677" s="53"/>
      <c r="V677" s="53"/>
      <c r="W677" s="53"/>
      <c r="X677" s="53"/>
      <c r="Y677" s="53"/>
      <c r="Z677" s="53"/>
      <c r="AA677" s="53"/>
      <c r="AB677" s="53"/>
      <c r="AC677" s="53"/>
    </row>
    <row r="678">
      <c r="F678" s="65"/>
      <c r="M678" s="50"/>
      <c r="N678" s="51"/>
      <c r="O678" s="51"/>
      <c r="P678" s="51"/>
      <c r="Q678" s="51"/>
      <c r="R678" s="52"/>
      <c r="S678" s="53"/>
      <c r="T678" s="53"/>
      <c r="U678" s="53"/>
      <c r="V678" s="53"/>
      <c r="W678" s="53"/>
      <c r="X678" s="53"/>
      <c r="Y678" s="53"/>
      <c r="Z678" s="53"/>
      <c r="AA678" s="53"/>
      <c r="AB678" s="53"/>
      <c r="AC678" s="53"/>
    </row>
    <row r="679">
      <c r="F679" s="65"/>
      <c r="M679" s="50"/>
      <c r="N679" s="51"/>
      <c r="O679" s="51"/>
      <c r="P679" s="51"/>
      <c r="Q679" s="51"/>
      <c r="R679" s="52"/>
      <c r="S679" s="53"/>
      <c r="T679" s="53"/>
      <c r="U679" s="53"/>
      <c r="V679" s="53"/>
      <c r="W679" s="53"/>
      <c r="X679" s="53"/>
      <c r="Y679" s="53"/>
      <c r="Z679" s="53"/>
      <c r="AA679" s="53"/>
      <c r="AB679" s="53"/>
      <c r="AC679" s="53"/>
    </row>
    <row r="680">
      <c r="F680" s="65"/>
      <c r="M680" s="50"/>
      <c r="N680" s="51"/>
      <c r="O680" s="51"/>
      <c r="P680" s="51"/>
      <c r="Q680" s="51"/>
      <c r="R680" s="52"/>
      <c r="S680" s="53"/>
      <c r="T680" s="53"/>
      <c r="U680" s="53"/>
      <c r="V680" s="53"/>
      <c r="W680" s="53"/>
      <c r="X680" s="53"/>
      <c r="Y680" s="53"/>
      <c r="Z680" s="53"/>
      <c r="AA680" s="53"/>
      <c r="AB680" s="53"/>
      <c r="AC680" s="53"/>
    </row>
    <row r="681">
      <c r="F681" s="65"/>
      <c r="M681" s="50"/>
      <c r="N681" s="51"/>
      <c r="O681" s="51"/>
      <c r="P681" s="51"/>
      <c r="Q681" s="51"/>
      <c r="R681" s="52"/>
      <c r="S681" s="53"/>
      <c r="T681" s="53"/>
      <c r="U681" s="53"/>
      <c r="V681" s="53"/>
      <c r="W681" s="53"/>
      <c r="X681" s="53"/>
      <c r="Y681" s="53"/>
      <c r="Z681" s="53"/>
      <c r="AA681" s="53"/>
      <c r="AB681" s="53"/>
      <c r="AC681" s="53"/>
    </row>
    <row r="682">
      <c r="F682" s="65"/>
      <c r="M682" s="50"/>
      <c r="N682" s="51"/>
      <c r="O682" s="51"/>
      <c r="P682" s="51"/>
      <c r="Q682" s="51"/>
      <c r="R682" s="52"/>
      <c r="S682" s="53"/>
      <c r="T682" s="53"/>
      <c r="U682" s="53"/>
      <c r="V682" s="53"/>
      <c r="W682" s="53"/>
      <c r="X682" s="53"/>
      <c r="Y682" s="53"/>
      <c r="Z682" s="53"/>
      <c r="AA682" s="53"/>
      <c r="AB682" s="53"/>
      <c r="AC682" s="53"/>
    </row>
    <row r="683">
      <c r="F683" s="65"/>
      <c r="M683" s="50"/>
      <c r="N683" s="51"/>
      <c r="O683" s="51"/>
      <c r="P683" s="51"/>
      <c r="Q683" s="51"/>
      <c r="R683" s="52"/>
      <c r="S683" s="53"/>
      <c r="T683" s="53"/>
      <c r="U683" s="53"/>
      <c r="V683" s="53"/>
      <c r="W683" s="53"/>
      <c r="X683" s="53"/>
      <c r="Y683" s="53"/>
      <c r="Z683" s="53"/>
      <c r="AA683" s="53"/>
      <c r="AB683" s="53"/>
      <c r="AC683" s="53"/>
    </row>
    <row r="684">
      <c r="F684" s="65"/>
      <c r="M684" s="50"/>
      <c r="N684" s="51"/>
      <c r="O684" s="51"/>
      <c r="P684" s="51"/>
      <c r="Q684" s="51"/>
      <c r="R684" s="52"/>
      <c r="S684" s="53"/>
      <c r="T684" s="53"/>
      <c r="U684" s="53"/>
      <c r="V684" s="53"/>
      <c r="W684" s="53"/>
      <c r="X684" s="53"/>
      <c r="Y684" s="53"/>
      <c r="Z684" s="53"/>
      <c r="AA684" s="53"/>
      <c r="AB684" s="53"/>
      <c r="AC684" s="53"/>
    </row>
    <row r="685">
      <c r="F685" s="65"/>
      <c r="M685" s="50"/>
      <c r="N685" s="51"/>
      <c r="O685" s="51"/>
      <c r="P685" s="51"/>
      <c r="Q685" s="51"/>
      <c r="R685" s="52"/>
      <c r="S685" s="53"/>
      <c r="T685" s="53"/>
      <c r="U685" s="53"/>
      <c r="V685" s="53"/>
      <c r="W685" s="53"/>
      <c r="X685" s="53"/>
      <c r="Y685" s="53"/>
      <c r="Z685" s="53"/>
      <c r="AA685" s="53"/>
      <c r="AB685" s="53"/>
      <c r="AC685" s="53"/>
    </row>
    <row r="686">
      <c r="F686" s="65"/>
      <c r="M686" s="50"/>
      <c r="N686" s="51"/>
      <c r="O686" s="51"/>
      <c r="P686" s="51"/>
      <c r="Q686" s="51"/>
      <c r="R686" s="52"/>
      <c r="S686" s="53"/>
      <c r="T686" s="53"/>
      <c r="U686" s="53"/>
      <c r="V686" s="53"/>
      <c r="W686" s="53"/>
      <c r="X686" s="53"/>
      <c r="Y686" s="53"/>
      <c r="Z686" s="53"/>
      <c r="AA686" s="53"/>
      <c r="AB686" s="53"/>
      <c r="AC686" s="53"/>
    </row>
    <row r="687">
      <c r="F687" s="65"/>
      <c r="M687" s="50"/>
      <c r="N687" s="51"/>
      <c r="O687" s="51"/>
      <c r="P687" s="51"/>
      <c r="Q687" s="51"/>
      <c r="R687" s="52"/>
      <c r="S687" s="53"/>
      <c r="T687" s="53"/>
      <c r="U687" s="53"/>
      <c r="V687" s="53"/>
      <c r="W687" s="53"/>
      <c r="X687" s="53"/>
      <c r="Y687" s="53"/>
      <c r="Z687" s="53"/>
      <c r="AA687" s="53"/>
      <c r="AB687" s="53"/>
      <c r="AC687" s="53"/>
    </row>
    <row r="688">
      <c r="F688" s="65"/>
      <c r="M688" s="50"/>
      <c r="N688" s="51"/>
      <c r="O688" s="51"/>
      <c r="P688" s="51"/>
      <c r="Q688" s="51"/>
      <c r="R688" s="52"/>
      <c r="S688" s="53"/>
      <c r="T688" s="53"/>
      <c r="U688" s="53"/>
      <c r="V688" s="53"/>
      <c r="W688" s="53"/>
      <c r="X688" s="53"/>
      <c r="Y688" s="53"/>
      <c r="Z688" s="53"/>
      <c r="AA688" s="53"/>
      <c r="AB688" s="53"/>
      <c r="AC688" s="53"/>
    </row>
    <row r="689">
      <c r="F689" s="65"/>
      <c r="M689" s="50"/>
      <c r="N689" s="51"/>
      <c r="O689" s="51"/>
      <c r="P689" s="51"/>
      <c r="Q689" s="51"/>
      <c r="R689" s="52"/>
      <c r="S689" s="53"/>
      <c r="T689" s="53"/>
      <c r="U689" s="53"/>
      <c r="V689" s="53"/>
      <c r="W689" s="53"/>
      <c r="X689" s="53"/>
      <c r="Y689" s="53"/>
      <c r="Z689" s="53"/>
      <c r="AA689" s="53"/>
      <c r="AB689" s="53"/>
      <c r="AC689" s="53"/>
    </row>
    <row r="690">
      <c r="F690" s="65"/>
      <c r="M690" s="50"/>
      <c r="N690" s="51"/>
      <c r="O690" s="51"/>
      <c r="P690" s="51"/>
      <c r="Q690" s="51"/>
      <c r="R690" s="52"/>
      <c r="S690" s="53"/>
      <c r="T690" s="53"/>
      <c r="U690" s="53"/>
      <c r="V690" s="53"/>
      <c r="W690" s="53"/>
      <c r="X690" s="53"/>
      <c r="Y690" s="53"/>
      <c r="Z690" s="53"/>
      <c r="AA690" s="53"/>
      <c r="AB690" s="53"/>
      <c r="AC690" s="53"/>
    </row>
    <row r="691">
      <c r="F691" s="65"/>
      <c r="M691" s="50"/>
      <c r="N691" s="51"/>
      <c r="O691" s="51"/>
      <c r="P691" s="51"/>
      <c r="Q691" s="51"/>
      <c r="R691" s="52"/>
      <c r="S691" s="53"/>
      <c r="T691" s="53"/>
      <c r="U691" s="53"/>
      <c r="V691" s="53"/>
      <c r="W691" s="53"/>
      <c r="X691" s="53"/>
      <c r="Y691" s="53"/>
      <c r="Z691" s="53"/>
      <c r="AA691" s="53"/>
      <c r="AB691" s="53"/>
      <c r="AC691" s="53"/>
    </row>
    <row r="692">
      <c r="F692" s="65"/>
      <c r="M692" s="50"/>
      <c r="N692" s="51"/>
      <c r="O692" s="51"/>
      <c r="P692" s="51"/>
      <c r="Q692" s="51"/>
      <c r="R692" s="52"/>
      <c r="S692" s="53"/>
      <c r="T692" s="53"/>
      <c r="U692" s="53"/>
      <c r="V692" s="53"/>
      <c r="W692" s="53"/>
      <c r="X692" s="53"/>
      <c r="Y692" s="53"/>
      <c r="Z692" s="53"/>
      <c r="AA692" s="53"/>
      <c r="AB692" s="53"/>
      <c r="AC692" s="53"/>
    </row>
    <row r="693">
      <c r="F693" s="65"/>
      <c r="M693" s="50"/>
      <c r="N693" s="51"/>
      <c r="O693" s="51"/>
      <c r="P693" s="51"/>
      <c r="Q693" s="51"/>
      <c r="R693" s="52"/>
      <c r="S693" s="53"/>
      <c r="T693" s="53"/>
      <c r="U693" s="53"/>
      <c r="V693" s="53"/>
      <c r="W693" s="53"/>
      <c r="X693" s="53"/>
      <c r="Y693" s="53"/>
      <c r="Z693" s="53"/>
      <c r="AA693" s="53"/>
      <c r="AB693" s="53"/>
      <c r="AC693" s="53"/>
    </row>
    <row r="694">
      <c r="F694" s="65"/>
      <c r="M694" s="50"/>
      <c r="N694" s="51"/>
      <c r="O694" s="51"/>
      <c r="P694" s="51"/>
      <c r="Q694" s="51"/>
      <c r="R694" s="52"/>
      <c r="S694" s="53"/>
      <c r="T694" s="53"/>
      <c r="U694" s="53"/>
      <c r="V694" s="53"/>
      <c r="W694" s="53"/>
      <c r="X694" s="53"/>
      <c r="Y694" s="53"/>
      <c r="Z694" s="53"/>
      <c r="AA694" s="53"/>
      <c r="AB694" s="53"/>
      <c r="AC694" s="53"/>
    </row>
    <row r="695">
      <c r="F695" s="65"/>
      <c r="M695" s="50"/>
      <c r="N695" s="51"/>
      <c r="O695" s="51"/>
      <c r="P695" s="51"/>
      <c r="Q695" s="51"/>
      <c r="R695" s="52"/>
      <c r="S695" s="53"/>
      <c r="T695" s="53"/>
      <c r="U695" s="53"/>
      <c r="V695" s="53"/>
      <c r="W695" s="53"/>
      <c r="X695" s="53"/>
      <c r="Y695" s="53"/>
      <c r="Z695" s="53"/>
      <c r="AA695" s="53"/>
      <c r="AB695" s="53"/>
      <c r="AC695" s="53"/>
    </row>
    <row r="696">
      <c r="F696" s="65"/>
      <c r="M696" s="50"/>
      <c r="N696" s="51"/>
      <c r="O696" s="51"/>
      <c r="P696" s="51"/>
      <c r="Q696" s="51"/>
      <c r="R696" s="52"/>
      <c r="S696" s="53"/>
      <c r="T696" s="53"/>
      <c r="U696" s="53"/>
      <c r="V696" s="53"/>
      <c r="W696" s="53"/>
      <c r="X696" s="53"/>
      <c r="Y696" s="53"/>
      <c r="Z696" s="53"/>
      <c r="AA696" s="53"/>
      <c r="AB696" s="53"/>
      <c r="AC696" s="53"/>
    </row>
    <row r="697">
      <c r="F697" s="65"/>
      <c r="M697" s="50"/>
      <c r="N697" s="51"/>
      <c r="O697" s="51"/>
      <c r="P697" s="51"/>
      <c r="Q697" s="51"/>
      <c r="R697" s="52"/>
      <c r="S697" s="53"/>
      <c r="T697" s="53"/>
      <c r="U697" s="53"/>
      <c r="V697" s="53"/>
      <c r="W697" s="53"/>
      <c r="X697" s="53"/>
      <c r="Y697" s="53"/>
      <c r="Z697" s="53"/>
      <c r="AA697" s="53"/>
      <c r="AB697" s="53"/>
      <c r="AC697" s="53"/>
    </row>
    <row r="698">
      <c r="F698" s="65"/>
      <c r="M698" s="50"/>
      <c r="N698" s="51"/>
      <c r="O698" s="51"/>
      <c r="P698" s="51"/>
      <c r="Q698" s="51"/>
      <c r="R698" s="52"/>
      <c r="S698" s="53"/>
      <c r="T698" s="53"/>
      <c r="U698" s="53"/>
      <c r="V698" s="53"/>
      <c r="W698" s="53"/>
      <c r="X698" s="53"/>
      <c r="Y698" s="53"/>
      <c r="Z698" s="53"/>
      <c r="AA698" s="53"/>
      <c r="AB698" s="53"/>
      <c r="AC698" s="53"/>
    </row>
    <row r="699">
      <c r="F699" s="65"/>
      <c r="M699" s="50"/>
      <c r="N699" s="51"/>
      <c r="O699" s="51"/>
      <c r="P699" s="51"/>
      <c r="Q699" s="51"/>
      <c r="R699" s="52"/>
      <c r="S699" s="53"/>
      <c r="T699" s="53"/>
      <c r="U699" s="53"/>
      <c r="V699" s="53"/>
      <c r="W699" s="53"/>
      <c r="X699" s="53"/>
      <c r="Y699" s="53"/>
      <c r="Z699" s="53"/>
      <c r="AA699" s="53"/>
      <c r="AB699" s="53"/>
      <c r="AC699" s="53"/>
    </row>
    <row r="700">
      <c r="F700" s="65"/>
      <c r="M700" s="50"/>
      <c r="N700" s="51"/>
      <c r="O700" s="51"/>
      <c r="P700" s="51"/>
      <c r="Q700" s="51"/>
      <c r="R700" s="52"/>
      <c r="S700" s="53"/>
      <c r="T700" s="53"/>
      <c r="U700" s="53"/>
      <c r="V700" s="53"/>
      <c r="W700" s="53"/>
      <c r="X700" s="53"/>
      <c r="Y700" s="53"/>
      <c r="Z700" s="53"/>
      <c r="AA700" s="53"/>
      <c r="AB700" s="53"/>
      <c r="AC700" s="53"/>
    </row>
    <row r="701">
      <c r="F701" s="65"/>
      <c r="M701" s="50"/>
      <c r="N701" s="51"/>
      <c r="O701" s="51"/>
      <c r="P701" s="51"/>
      <c r="Q701" s="51"/>
      <c r="R701" s="52"/>
      <c r="S701" s="53"/>
      <c r="T701" s="53"/>
      <c r="U701" s="53"/>
      <c r="V701" s="53"/>
      <c r="W701" s="53"/>
      <c r="X701" s="53"/>
      <c r="Y701" s="53"/>
      <c r="Z701" s="53"/>
      <c r="AA701" s="53"/>
      <c r="AB701" s="53"/>
      <c r="AC701" s="53"/>
    </row>
    <row r="702">
      <c r="F702" s="65"/>
      <c r="M702" s="50"/>
      <c r="N702" s="51"/>
      <c r="O702" s="51"/>
      <c r="P702" s="51"/>
      <c r="Q702" s="51"/>
      <c r="R702" s="52"/>
      <c r="S702" s="53"/>
      <c r="T702" s="53"/>
      <c r="U702" s="53"/>
      <c r="V702" s="53"/>
      <c r="W702" s="53"/>
      <c r="X702" s="53"/>
      <c r="Y702" s="53"/>
      <c r="Z702" s="53"/>
      <c r="AA702" s="53"/>
      <c r="AB702" s="53"/>
      <c r="AC702" s="53"/>
    </row>
    <row r="703">
      <c r="F703" s="65"/>
      <c r="M703" s="50"/>
      <c r="N703" s="51"/>
      <c r="O703" s="51"/>
      <c r="P703" s="51"/>
      <c r="Q703" s="51"/>
      <c r="R703" s="52"/>
      <c r="S703" s="53"/>
      <c r="T703" s="53"/>
      <c r="U703" s="53"/>
      <c r="V703" s="53"/>
      <c r="W703" s="53"/>
      <c r="X703" s="53"/>
      <c r="Y703" s="53"/>
      <c r="Z703" s="53"/>
      <c r="AA703" s="53"/>
      <c r="AB703" s="53"/>
      <c r="AC703" s="53"/>
    </row>
    <row r="704">
      <c r="F704" s="65"/>
      <c r="M704" s="50"/>
      <c r="N704" s="51"/>
      <c r="O704" s="51"/>
      <c r="P704" s="51"/>
      <c r="Q704" s="51"/>
      <c r="R704" s="52"/>
      <c r="S704" s="53"/>
      <c r="T704" s="53"/>
      <c r="U704" s="53"/>
      <c r="V704" s="53"/>
      <c r="W704" s="53"/>
      <c r="X704" s="53"/>
      <c r="Y704" s="53"/>
      <c r="Z704" s="53"/>
      <c r="AA704" s="53"/>
      <c r="AB704" s="53"/>
      <c r="AC704" s="53"/>
    </row>
    <row r="705">
      <c r="F705" s="65"/>
      <c r="M705" s="50"/>
      <c r="N705" s="51"/>
      <c r="O705" s="51"/>
      <c r="P705" s="51"/>
      <c r="Q705" s="51"/>
      <c r="R705" s="52"/>
      <c r="S705" s="53"/>
      <c r="T705" s="53"/>
      <c r="U705" s="53"/>
      <c r="V705" s="53"/>
      <c r="W705" s="53"/>
      <c r="X705" s="53"/>
      <c r="Y705" s="53"/>
      <c r="Z705" s="53"/>
      <c r="AA705" s="53"/>
      <c r="AB705" s="53"/>
      <c r="AC705" s="53"/>
    </row>
    <row r="706">
      <c r="F706" s="65"/>
      <c r="M706" s="50"/>
      <c r="N706" s="51"/>
      <c r="O706" s="51"/>
      <c r="P706" s="51"/>
      <c r="Q706" s="51"/>
      <c r="R706" s="52"/>
      <c r="S706" s="53"/>
      <c r="T706" s="53"/>
      <c r="U706" s="53"/>
      <c r="V706" s="53"/>
      <c r="W706" s="53"/>
      <c r="X706" s="53"/>
      <c r="Y706" s="53"/>
      <c r="Z706" s="53"/>
      <c r="AA706" s="53"/>
      <c r="AB706" s="53"/>
      <c r="AC706" s="53"/>
    </row>
    <row r="707">
      <c r="F707" s="65"/>
      <c r="M707" s="50"/>
      <c r="N707" s="51"/>
      <c r="O707" s="51"/>
      <c r="P707" s="51"/>
      <c r="Q707" s="51"/>
      <c r="R707" s="52"/>
      <c r="S707" s="53"/>
      <c r="T707" s="53"/>
      <c r="U707" s="53"/>
      <c r="V707" s="53"/>
      <c r="W707" s="53"/>
      <c r="X707" s="53"/>
      <c r="Y707" s="53"/>
      <c r="Z707" s="53"/>
      <c r="AA707" s="53"/>
      <c r="AB707" s="53"/>
      <c r="AC707" s="53"/>
    </row>
    <row r="708">
      <c r="F708" s="65"/>
      <c r="M708" s="50"/>
      <c r="N708" s="51"/>
      <c r="O708" s="51"/>
      <c r="P708" s="51"/>
      <c r="Q708" s="51"/>
      <c r="R708" s="52"/>
      <c r="S708" s="53"/>
      <c r="T708" s="53"/>
      <c r="U708" s="53"/>
      <c r="V708" s="53"/>
      <c r="W708" s="53"/>
      <c r="X708" s="53"/>
      <c r="Y708" s="53"/>
      <c r="Z708" s="53"/>
      <c r="AA708" s="53"/>
      <c r="AB708" s="53"/>
      <c r="AC708" s="53"/>
    </row>
    <row r="709">
      <c r="F709" s="65"/>
      <c r="M709" s="50"/>
      <c r="N709" s="51"/>
      <c r="O709" s="51"/>
      <c r="P709" s="51"/>
      <c r="Q709" s="51"/>
      <c r="R709" s="52"/>
      <c r="S709" s="53"/>
      <c r="T709" s="53"/>
      <c r="U709" s="53"/>
      <c r="V709" s="53"/>
      <c r="W709" s="53"/>
      <c r="X709" s="53"/>
      <c r="Y709" s="53"/>
      <c r="Z709" s="53"/>
      <c r="AA709" s="53"/>
      <c r="AB709" s="53"/>
      <c r="AC709" s="53"/>
    </row>
    <row r="710">
      <c r="F710" s="65"/>
      <c r="M710" s="50"/>
      <c r="N710" s="51"/>
      <c r="O710" s="51"/>
      <c r="P710" s="51"/>
      <c r="Q710" s="51"/>
      <c r="R710" s="52"/>
      <c r="S710" s="53"/>
      <c r="T710" s="53"/>
      <c r="U710" s="53"/>
      <c r="V710" s="53"/>
      <c r="W710" s="53"/>
      <c r="X710" s="53"/>
      <c r="Y710" s="53"/>
      <c r="Z710" s="53"/>
      <c r="AA710" s="53"/>
      <c r="AB710" s="53"/>
      <c r="AC710" s="53"/>
    </row>
    <row r="711">
      <c r="F711" s="65"/>
      <c r="M711" s="50"/>
      <c r="N711" s="51"/>
      <c r="O711" s="51"/>
      <c r="P711" s="51"/>
      <c r="Q711" s="51"/>
      <c r="R711" s="52"/>
      <c r="S711" s="53"/>
      <c r="T711" s="53"/>
      <c r="U711" s="53"/>
      <c r="V711" s="53"/>
      <c r="W711" s="53"/>
      <c r="X711" s="53"/>
      <c r="Y711" s="53"/>
      <c r="Z711" s="53"/>
      <c r="AA711" s="53"/>
      <c r="AB711" s="53"/>
      <c r="AC711" s="53"/>
    </row>
    <row r="712">
      <c r="F712" s="65"/>
      <c r="M712" s="50"/>
      <c r="N712" s="51"/>
      <c r="O712" s="51"/>
      <c r="P712" s="51"/>
      <c r="Q712" s="51"/>
      <c r="R712" s="52"/>
      <c r="S712" s="53"/>
      <c r="T712" s="53"/>
      <c r="U712" s="53"/>
      <c r="V712" s="53"/>
      <c r="W712" s="53"/>
      <c r="X712" s="53"/>
      <c r="Y712" s="53"/>
      <c r="Z712" s="53"/>
      <c r="AA712" s="53"/>
      <c r="AB712" s="53"/>
      <c r="AC712" s="53"/>
    </row>
    <row r="713">
      <c r="F713" s="65"/>
      <c r="M713" s="50"/>
      <c r="N713" s="51"/>
      <c r="O713" s="51"/>
      <c r="P713" s="51"/>
      <c r="Q713" s="51"/>
      <c r="R713" s="52"/>
      <c r="S713" s="53"/>
      <c r="T713" s="53"/>
      <c r="U713" s="53"/>
      <c r="V713" s="53"/>
      <c r="W713" s="53"/>
      <c r="X713" s="53"/>
      <c r="Y713" s="53"/>
      <c r="Z713" s="53"/>
      <c r="AA713" s="53"/>
      <c r="AB713" s="53"/>
      <c r="AC713" s="53"/>
    </row>
    <row r="714">
      <c r="F714" s="65"/>
      <c r="M714" s="50"/>
      <c r="N714" s="51"/>
      <c r="O714" s="51"/>
      <c r="P714" s="51"/>
      <c r="Q714" s="51"/>
      <c r="R714" s="52"/>
      <c r="S714" s="53"/>
      <c r="T714" s="53"/>
      <c r="U714" s="53"/>
      <c r="V714" s="53"/>
      <c r="W714" s="53"/>
      <c r="X714" s="53"/>
      <c r="Y714" s="53"/>
      <c r="Z714" s="53"/>
      <c r="AA714" s="53"/>
      <c r="AB714" s="53"/>
      <c r="AC714" s="53"/>
    </row>
    <row r="715">
      <c r="F715" s="65"/>
      <c r="M715" s="50"/>
      <c r="N715" s="51"/>
      <c r="O715" s="51"/>
      <c r="P715" s="51"/>
      <c r="Q715" s="51"/>
      <c r="R715" s="52"/>
      <c r="S715" s="53"/>
      <c r="T715" s="53"/>
      <c r="U715" s="53"/>
      <c r="V715" s="53"/>
      <c r="W715" s="53"/>
      <c r="X715" s="53"/>
      <c r="Y715" s="53"/>
      <c r="Z715" s="53"/>
      <c r="AA715" s="53"/>
      <c r="AB715" s="53"/>
      <c r="AC715" s="53"/>
    </row>
    <row r="716">
      <c r="F716" s="65"/>
      <c r="M716" s="50"/>
      <c r="N716" s="51"/>
      <c r="O716" s="51"/>
      <c r="P716" s="51"/>
      <c r="Q716" s="51"/>
      <c r="R716" s="52"/>
      <c r="S716" s="53"/>
      <c r="T716" s="53"/>
      <c r="U716" s="53"/>
      <c r="V716" s="53"/>
      <c r="W716" s="53"/>
      <c r="X716" s="53"/>
      <c r="Y716" s="53"/>
      <c r="Z716" s="53"/>
      <c r="AA716" s="53"/>
      <c r="AB716" s="53"/>
      <c r="AC716" s="53"/>
    </row>
    <row r="717">
      <c r="F717" s="65"/>
      <c r="M717" s="50"/>
      <c r="N717" s="51"/>
      <c r="O717" s="51"/>
      <c r="P717" s="51"/>
      <c r="Q717" s="51"/>
      <c r="R717" s="52"/>
      <c r="S717" s="53"/>
      <c r="T717" s="53"/>
      <c r="U717" s="53"/>
      <c r="V717" s="53"/>
      <c r="W717" s="53"/>
      <c r="X717" s="53"/>
      <c r="Y717" s="53"/>
      <c r="Z717" s="53"/>
      <c r="AA717" s="53"/>
      <c r="AB717" s="53"/>
      <c r="AC717" s="53"/>
    </row>
    <row r="718">
      <c r="F718" s="65"/>
      <c r="M718" s="50"/>
      <c r="N718" s="51"/>
      <c r="O718" s="51"/>
      <c r="P718" s="51"/>
      <c r="Q718" s="51"/>
      <c r="R718" s="52"/>
      <c r="S718" s="53"/>
      <c r="T718" s="53"/>
      <c r="U718" s="53"/>
      <c r="V718" s="53"/>
      <c r="W718" s="53"/>
      <c r="X718" s="53"/>
      <c r="Y718" s="53"/>
      <c r="Z718" s="53"/>
      <c r="AA718" s="53"/>
      <c r="AB718" s="53"/>
      <c r="AC718" s="53"/>
    </row>
    <row r="719">
      <c r="F719" s="65"/>
      <c r="M719" s="50"/>
      <c r="N719" s="51"/>
      <c r="O719" s="51"/>
      <c r="P719" s="51"/>
      <c r="Q719" s="51"/>
      <c r="R719" s="52"/>
      <c r="S719" s="53"/>
      <c r="T719" s="53"/>
      <c r="U719" s="53"/>
      <c r="V719" s="53"/>
      <c r="W719" s="53"/>
      <c r="X719" s="53"/>
      <c r="Y719" s="53"/>
      <c r="Z719" s="53"/>
      <c r="AA719" s="53"/>
      <c r="AB719" s="53"/>
      <c r="AC719" s="53"/>
    </row>
    <row r="720">
      <c r="F720" s="65"/>
      <c r="M720" s="50"/>
      <c r="N720" s="51"/>
      <c r="O720" s="51"/>
      <c r="P720" s="51"/>
      <c r="Q720" s="51"/>
      <c r="R720" s="52"/>
      <c r="S720" s="53"/>
      <c r="T720" s="53"/>
      <c r="U720" s="53"/>
      <c r="V720" s="53"/>
      <c r="W720" s="53"/>
      <c r="X720" s="53"/>
      <c r="Y720" s="53"/>
      <c r="Z720" s="53"/>
      <c r="AA720" s="53"/>
      <c r="AB720" s="53"/>
      <c r="AC720" s="53"/>
    </row>
    <row r="721">
      <c r="F721" s="65"/>
      <c r="M721" s="50"/>
      <c r="N721" s="51"/>
      <c r="O721" s="51"/>
      <c r="P721" s="51"/>
      <c r="Q721" s="51"/>
      <c r="R721" s="52"/>
      <c r="S721" s="53"/>
      <c r="T721" s="53"/>
      <c r="U721" s="53"/>
      <c r="V721" s="53"/>
      <c r="W721" s="53"/>
      <c r="X721" s="53"/>
      <c r="Y721" s="53"/>
      <c r="Z721" s="53"/>
      <c r="AA721" s="53"/>
      <c r="AB721" s="53"/>
      <c r="AC721" s="53"/>
    </row>
    <row r="722">
      <c r="F722" s="65"/>
      <c r="M722" s="50"/>
      <c r="N722" s="51"/>
      <c r="O722" s="51"/>
      <c r="P722" s="51"/>
      <c r="Q722" s="51"/>
      <c r="R722" s="52"/>
      <c r="S722" s="53"/>
      <c r="T722" s="53"/>
      <c r="U722" s="53"/>
      <c r="V722" s="53"/>
      <c r="W722" s="53"/>
      <c r="X722" s="53"/>
      <c r="Y722" s="53"/>
      <c r="Z722" s="53"/>
      <c r="AA722" s="53"/>
      <c r="AB722" s="53"/>
      <c r="AC722" s="53"/>
    </row>
    <row r="723">
      <c r="F723" s="65"/>
      <c r="M723" s="50"/>
      <c r="N723" s="51"/>
      <c r="O723" s="51"/>
      <c r="P723" s="51"/>
      <c r="Q723" s="51"/>
      <c r="R723" s="52"/>
      <c r="S723" s="53"/>
      <c r="T723" s="53"/>
      <c r="U723" s="53"/>
      <c r="V723" s="53"/>
      <c r="W723" s="53"/>
      <c r="X723" s="53"/>
      <c r="Y723" s="53"/>
      <c r="Z723" s="53"/>
      <c r="AA723" s="53"/>
      <c r="AB723" s="53"/>
      <c r="AC723" s="53"/>
    </row>
    <row r="724">
      <c r="F724" s="65"/>
      <c r="M724" s="50"/>
      <c r="N724" s="51"/>
      <c r="O724" s="51"/>
      <c r="P724" s="51"/>
      <c r="Q724" s="51"/>
      <c r="R724" s="52"/>
      <c r="S724" s="53"/>
      <c r="T724" s="53"/>
      <c r="U724" s="53"/>
      <c r="V724" s="53"/>
      <c r="W724" s="53"/>
      <c r="X724" s="53"/>
      <c r="Y724" s="53"/>
      <c r="Z724" s="53"/>
      <c r="AA724" s="53"/>
      <c r="AB724" s="53"/>
      <c r="AC724" s="53"/>
    </row>
    <row r="725">
      <c r="F725" s="65"/>
      <c r="M725" s="50"/>
      <c r="N725" s="51"/>
      <c r="O725" s="51"/>
      <c r="P725" s="51"/>
      <c r="Q725" s="51"/>
      <c r="R725" s="52"/>
      <c r="S725" s="53"/>
      <c r="T725" s="53"/>
      <c r="U725" s="53"/>
      <c r="V725" s="53"/>
      <c r="W725" s="53"/>
      <c r="X725" s="53"/>
      <c r="Y725" s="53"/>
      <c r="Z725" s="53"/>
      <c r="AA725" s="53"/>
      <c r="AB725" s="53"/>
      <c r="AC725" s="53"/>
    </row>
    <row r="726">
      <c r="F726" s="65"/>
      <c r="M726" s="50"/>
      <c r="N726" s="51"/>
      <c r="O726" s="51"/>
      <c r="P726" s="51"/>
      <c r="Q726" s="51"/>
      <c r="R726" s="52"/>
      <c r="S726" s="53"/>
      <c r="T726" s="53"/>
      <c r="U726" s="53"/>
      <c r="V726" s="53"/>
      <c r="W726" s="53"/>
      <c r="X726" s="53"/>
      <c r="Y726" s="53"/>
      <c r="Z726" s="53"/>
      <c r="AA726" s="53"/>
      <c r="AB726" s="53"/>
      <c r="AC726" s="53"/>
    </row>
    <row r="727">
      <c r="F727" s="65"/>
      <c r="M727" s="50"/>
      <c r="N727" s="51"/>
      <c r="O727" s="51"/>
      <c r="P727" s="51"/>
      <c r="Q727" s="51"/>
      <c r="R727" s="52"/>
      <c r="S727" s="53"/>
      <c r="T727" s="53"/>
      <c r="U727" s="53"/>
      <c r="V727" s="53"/>
      <c r="W727" s="53"/>
      <c r="X727" s="53"/>
      <c r="Y727" s="53"/>
      <c r="Z727" s="53"/>
      <c r="AA727" s="53"/>
      <c r="AB727" s="53"/>
      <c r="AC727" s="53"/>
    </row>
    <row r="728">
      <c r="F728" s="65"/>
      <c r="M728" s="50"/>
      <c r="N728" s="51"/>
      <c r="O728" s="51"/>
      <c r="P728" s="51"/>
      <c r="Q728" s="51"/>
      <c r="R728" s="52"/>
      <c r="S728" s="53"/>
      <c r="T728" s="53"/>
      <c r="U728" s="53"/>
      <c r="V728" s="53"/>
      <c r="W728" s="53"/>
      <c r="X728" s="53"/>
      <c r="Y728" s="53"/>
      <c r="Z728" s="53"/>
      <c r="AA728" s="53"/>
      <c r="AB728" s="53"/>
      <c r="AC728" s="53"/>
    </row>
    <row r="729">
      <c r="F729" s="65"/>
      <c r="M729" s="50"/>
      <c r="N729" s="51"/>
      <c r="O729" s="51"/>
      <c r="P729" s="51"/>
      <c r="Q729" s="51"/>
      <c r="R729" s="52"/>
      <c r="S729" s="53"/>
      <c r="T729" s="53"/>
      <c r="U729" s="53"/>
      <c r="V729" s="53"/>
      <c r="W729" s="53"/>
      <c r="X729" s="53"/>
      <c r="Y729" s="53"/>
      <c r="Z729" s="53"/>
      <c r="AA729" s="53"/>
      <c r="AB729" s="53"/>
      <c r="AC729" s="53"/>
    </row>
    <row r="730">
      <c r="F730" s="65"/>
      <c r="M730" s="50"/>
      <c r="N730" s="51"/>
      <c r="O730" s="51"/>
      <c r="P730" s="51"/>
      <c r="Q730" s="51"/>
      <c r="R730" s="52"/>
      <c r="S730" s="53"/>
      <c r="T730" s="53"/>
      <c r="U730" s="53"/>
      <c r="V730" s="53"/>
      <c r="W730" s="53"/>
      <c r="X730" s="53"/>
      <c r="Y730" s="53"/>
      <c r="Z730" s="53"/>
      <c r="AA730" s="53"/>
      <c r="AB730" s="53"/>
      <c r="AC730" s="53"/>
    </row>
    <row r="731">
      <c r="F731" s="65"/>
      <c r="M731" s="50"/>
      <c r="N731" s="51"/>
      <c r="O731" s="51"/>
      <c r="P731" s="51"/>
      <c r="Q731" s="51"/>
      <c r="R731" s="52"/>
      <c r="S731" s="53"/>
      <c r="T731" s="53"/>
      <c r="U731" s="53"/>
      <c r="V731" s="53"/>
      <c r="W731" s="53"/>
      <c r="X731" s="53"/>
      <c r="Y731" s="53"/>
      <c r="Z731" s="53"/>
      <c r="AA731" s="53"/>
      <c r="AB731" s="53"/>
      <c r="AC731" s="53"/>
    </row>
    <row r="732">
      <c r="F732" s="65"/>
      <c r="M732" s="50"/>
      <c r="N732" s="51"/>
      <c r="O732" s="51"/>
      <c r="P732" s="51"/>
      <c r="Q732" s="51"/>
      <c r="R732" s="52"/>
      <c r="S732" s="53"/>
      <c r="T732" s="53"/>
      <c r="U732" s="53"/>
      <c r="V732" s="53"/>
      <c r="W732" s="53"/>
      <c r="X732" s="53"/>
      <c r="Y732" s="53"/>
      <c r="Z732" s="53"/>
      <c r="AA732" s="53"/>
      <c r="AB732" s="53"/>
      <c r="AC732" s="53"/>
    </row>
    <row r="733">
      <c r="F733" s="65"/>
      <c r="M733" s="50"/>
      <c r="N733" s="51"/>
      <c r="O733" s="51"/>
      <c r="P733" s="51"/>
      <c r="Q733" s="51"/>
      <c r="R733" s="52"/>
      <c r="S733" s="53"/>
      <c r="T733" s="53"/>
      <c r="U733" s="53"/>
      <c r="V733" s="53"/>
      <c r="W733" s="53"/>
      <c r="X733" s="53"/>
      <c r="Y733" s="53"/>
      <c r="Z733" s="53"/>
      <c r="AA733" s="53"/>
      <c r="AB733" s="53"/>
      <c r="AC733" s="53"/>
    </row>
    <row r="734">
      <c r="F734" s="65"/>
      <c r="M734" s="50"/>
      <c r="N734" s="51"/>
      <c r="O734" s="51"/>
      <c r="P734" s="51"/>
      <c r="Q734" s="51"/>
      <c r="R734" s="52"/>
      <c r="S734" s="53"/>
      <c r="T734" s="53"/>
      <c r="U734" s="53"/>
      <c r="V734" s="53"/>
      <c r="W734" s="53"/>
      <c r="X734" s="53"/>
      <c r="Y734" s="53"/>
      <c r="Z734" s="53"/>
      <c r="AA734" s="53"/>
      <c r="AB734" s="53"/>
      <c r="AC734" s="53"/>
    </row>
    <row r="735">
      <c r="F735" s="65"/>
      <c r="M735" s="50"/>
      <c r="N735" s="51"/>
      <c r="O735" s="51"/>
      <c r="P735" s="51"/>
      <c r="Q735" s="51"/>
      <c r="R735" s="52"/>
      <c r="S735" s="53"/>
      <c r="T735" s="53"/>
      <c r="U735" s="53"/>
      <c r="V735" s="53"/>
      <c r="W735" s="53"/>
      <c r="X735" s="53"/>
      <c r="Y735" s="53"/>
      <c r="Z735" s="53"/>
      <c r="AA735" s="53"/>
      <c r="AB735" s="53"/>
      <c r="AC735" s="53"/>
    </row>
    <row r="736">
      <c r="F736" s="65"/>
      <c r="M736" s="50"/>
      <c r="N736" s="51"/>
      <c r="O736" s="51"/>
      <c r="P736" s="51"/>
      <c r="Q736" s="51"/>
      <c r="R736" s="52"/>
      <c r="S736" s="53"/>
      <c r="T736" s="53"/>
      <c r="U736" s="53"/>
      <c r="V736" s="53"/>
      <c r="W736" s="53"/>
      <c r="X736" s="53"/>
      <c r="Y736" s="53"/>
      <c r="Z736" s="53"/>
      <c r="AA736" s="53"/>
      <c r="AB736" s="53"/>
      <c r="AC736" s="53"/>
    </row>
    <row r="737">
      <c r="F737" s="65"/>
      <c r="M737" s="50"/>
      <c r="N737" s="51"/>
      <c r="O737" s="51"/>
      <c r="P737" s="51"/>
      <c r="Q737" s="51"/>
      <c r="R737" s="52"/>
      <c r="S737" s="53"/>
      <c r="T737" s="53"/>
      <c r="U737" s="53"/>
      <c r="V737" s="53"/>
      <c r="W737" s="53"/>
      <c r="X737" s="53"/>
      <c r="Y737" s="53"/>
      <c r="Z737" s="53"/>
      <c r="AA737" s="53"/>
      <c r="AB737" s="53"/>
      <c r="AC737" s="53"/>
    </row>
    <row r="738">
      <c r="F738" s="65"/>
      <c r="M738" s="50"/>
      <c r="N738" s="51"/>
      <c r="O738" s="51"/>
      <c r="P738" s="51"/>
      <c r="Q738" s="51"/>
      <c r="R738" s="52"/>
      <c r="S738" s="53"/>
      <c r="T738" s="53"/>
      <c r="U738" s="53"/>
      <c r="V738" s="53"/>
      <c r="W738" s="53"/>
      <c r="X738" s="53"/>
      <c r="Y738" s="53"/>
      <c r="Z738" s="53"/>
      <c r="AA738" s="53"/>
      <c r="AB738" s="53"/>
      <c r="AC738" s="53"/>
    </row>
    <row r="739">
      <c r="F739" s="65"/>
      <c r="M739" s="50"/>
      <c r="N739" s="51"/>
      <c r="O739" s="51"/>
      <c r="P739" s="51"/>
      <c r="Q739" s="51"/>
      <c r="R739" s="52"/>
      <c r="S739" s="53"/>
      <c r="T739" s="53"/>
      <c r="U739" s="53"/>
      <c r="V739" s="53"/>
      <c r="W739" s="53"/>
      <c r="X739" s="53"/>
      <c r="Y739" s="53"/>
      <c r="Z739" s="53"/>
      <c r="AA739" s="53"/>
      <c r="AB739" s="53"/>
      <c r="AC739" s="53"/>
    </row>
    <row r="740">
      <c r="F740" s="65"/>
      <c r="M740" s="50"/>
      <c r="N740" s="51"/>
      <c r="O740" s="51"/>
      <c r="P740" s="51"/>
      <c r="Q740" s="51"/>
      <c r="R740" s="52"/>
      <c r="S740" s="53"/>
      <c r="T740" s="53"/>
      <c r="U740" s="53"/>
      <c r="V740" s="53"/>
      <c r="W740" s="53"/>
      <c r="X740" s="53"/>
      <c r="Y740" s="53"/>
      <c r="Z740" s="53"/>
      <c r="AA740" s="53"/>
      <c r="AB740" s="53"/>
      <c r="AC740" s="53"/>
    </row>
    <row r="741">
      <c r="F741" s="65"/>
      <c r="M741" s="50"/>
      <c r="N741" s="51"/>
      <c r="O741" s="51"/>
      <c r="P741" s="51"/>
      <c r="Q741" s="51"/>
      <c r="R741" s="52"/>
      <c r="S741" s="53"/>
      <c r="T741" s="53"/>
      <c r="U741" s="53"/>
      <c r="V741" s="53"/>
      <c r="W741" s="53"/>
      <c r="X741" s="53"/>
      <c r="Y741" s="53"/>
      <c r="Z741" s="53"/>
      <c r="AA741" s="53"/>
      <c r="AB741" s="53"/>
      <c r="AC741" s="53"/>
    </row>
    <row r="742">
      <c r="F742" s="65"/>
      <c r="M742" s="50"/>
      <c r="N742" s="51"/>
      <c r="O742" s="51"/>
      <c r="P742" s="51"/>
      <c r="Q742" s="51"/>
      <c r="R742" s="52"/>
      <c r="S742" s="53"/>
      <c r="T742" s="53"/>
      <c r="U742" s="53"/>
      <c r="V742" s="53"/>
      <c r="W742" s="53"/>
      <c r="X742" s="53"/>
      <c r="Y742" s="53"/>
      <c r="Z742" s="53"/>
      <c r="AA742" s="53"/>
      <c r="AB742" s="53"/>
      <c r="AC742" s="53"/>
    </row>
    <row r="743">
      <c r="F743" s="65"/>
      <c r="M743" s="50"/>
      <c r="N743" s="51"/>
      <c r="O743" s="51"/>
      <c r="P743" s="51"/>
      <c r="Q743" s="51"/>
      <c r="R743" s="52"/>
      <c r="S743" s="53"/>
      <c r="T743" s="53"/>
      <c r="U743" s="53"/>
      <c r="V743" s="53"/>
      <c r="W743" s="53"/>
      <c r="X743" s="53"/>
      <c r="Y743" s="53"/>
      <c r="Z743" s="53"/>
      <c r="AA743" s="53"/>
      <c r="AB743" s="53"/>
      <c r="AC743" s="53"/>
    </row>
    <row r="744">
      <c r="F744" s="65"/>
      <c r="M744" s="50"/>
      <c r="N744" s="51"/>
      <c r="O744" s="51"/>
      <c r="P744" s="51"/>
      <c r="Q744" s="51"/>
      <c r="R744" s="52"/>
      <c r="S744" s="53"/>
      <c r="T744" s="53"/>
      <c r="U744" s="53"/>
      <c r="V744" s="53"/>
      <c r="W744" s="53"/>
      <c r="X744" s="53"/>
      <c r="Y744" s="53"/>
      <c r="Z744" s="53"/>
      <c r="AA744" s="53"/>
      <c r="AB744" s="53"/>
      <c r="AC744" s="53"/>
    </row>
    <row r="745">
      <c r="F745" s="65"/>
      <c r="M745" s="50"/>
      <c r="N745" s="51"/>
      <c r="O745" s="51"/>
      <c r="P745" s="51"/>
      <c r="Q745" s="51"/>
      <c r="R745" s="52"/>
      <c r="S745" s="53"/>
      <c r="T745" s="53"/>
      <c r="U745" s="53"/>
      <c r="V745" s="53"/>
      <c r="W745" s="53"/>
      <c r="X745" s="53"/>
      <c r="Y745" s="53"/>
      <c r="Z745" s="53"/>
      <c r="AA745" s="53"/>
      <c r="AB745" s="53"/>
      <c r="AC745" s="53"/>
    </row>
    <row r="746">
      <c r="F746" s="65"/>
      <c r="M746" s="50"/>
      <c r="N746" s="51"/>
      <c r="O746" s="51"/>
      <c r="P746" s="51"/>
      <c r="Q746" s="51"/>
      <c r="R746" s="52"/>
      <c r="S746" s="53"/>
      <c r="T746" s="53"/>
      <c r="U746" s="53"/>
      <c r="V746" s="53"/>
      <c r="W746" s="53"/>
      <c r="X746" s="53"/>
      <c r="Y746" s="53"/>
      <c r="Z746" s="53"/>
      <c r="AA746" s="53"/>
      <c r="AB746" s="53"/>
      <c r="AC746" s="53"/>
    </row>
    <row r="747">
      <c r="F747" s="65"/>
      <c r="M747" s="50"/>
      <c r="N747" s="51"/>
      <c r="O747" s="51"/>
      <c r="P747" s="51"/>
      <c r="Q747" s="51"/>
      <c r="R747" s="52"/>
      <c r="S747" s="53"/>
      <c r="T747" s="53"/>
      <c r="U747" s="53"/>
      <c r="V747" s="53"/>
      <c r="W747" s="53"/>
      <c r="X747" s="53"/>
      <c r="Y747" s="53"/>
      <c r="Z747" s="53"/>
      <c r="AA747" s="53"/>
      <c r="AB747" s="53"/>
      <c r="AC747" s="53"/>
    </row>
    <row r="748">
      <c r="F748" s="65"/>
      <c r="M748" s="50"/>
      <c r="N748" s="51"/>
      <c r="O748" s="51"/>
      <c r="P748" s="51"/>
      <c r="Q748" s="51"/>
      <c r="R748" s="52"/>
      <c r="S748" s="53"/>
      <c r="T748" s="53"/>
      <c r="U748" s="53"/>
      <c r="V748" s="53"/>
      <c r="W748" s="53"/>
      <c r="X748" s="53"/>
      <c r="Y748" s="53"/>
      <c r="Z748" s="53"/>
      <c r="AA748" s="53"/>
      <c r="AB748" s="53"/>
      <c r="AC748" s="53"/>
    </row>
    <row r="749">
      <c r="F749" s="65"/>
      <c r="M749" s="50"/>
      <c r="N749" s="51"/>
      <c r="O749" s="51"/>
      <c r="P749" s="51"/>
      <c r="Q749" s="51"/>
      <c r="R749" s="52"/>
      <c r="S749" s="53"/>
      <c r="T749" s="53"/>
      <c r="U749" s="53"/>
      <c r="V749" s="53"/>
      <c r="W749" s="53"/>
      <c r="X749" s="53"/>
      <c r="Y749" s="53"/>
      <c r="Z749" s="53"/>
      <c r="AA749" s="53"/>
      <c r="AB749" s="53"/>
      <c r="AC749" s="53"/>
    </row>
    <row r="750">
      <c r="F750" s="65"/>
      <c r="M750" s="50"/>
      <c r="N750" s="51"/>
      <c r="O750" s="51"/>
      <c r="P750" s="51"/>
      <c r="Q750" s="51"/>
      <c r="R750" s="52"/>
      <c r="S750" s="53"/>
      <c r="T750" s="53"/>
      <c r="U750" s="53"/>
      <c r="V750" s="53"/>
      <c r="W750" s="53"/>
      <c r="X750" s="53"/>
      <c r="Y750" s="53"/>
      <c r="Z750" s="53"/>
      <c r="AA750" s="53"/>
      <c r="AB750" s="53"/>
      <c r="AC750" s="53"/>
    </row>
    <row r="751">
      <c r="F751" s="65"/>
      <c r="M751" s="50"/>
      <c r="N751" s="51"/>
      <c r="O751" s="51"/>
      <c r="P751" s="51"/>
      <c r="Q751" s="51"/>
      <c r="R751" s="52"/>
      <c r="S751" s="53"/>
      <c r="T751" s="53"/>
      <c r="U751" s="53"/>
      <c r="V751" s="53"/>
      <c r="W751" s="53"/>
      <c r="X751" s="53"/>
      <c r="Y751" s="53"/>
      <c r="Z751" s="53"/>
      <c r="AA751" s="53"/>
      <c r="AB751" s="53"/>
      <c r="AC751" s="53"/>
    </row>
    <row r="752">
      <c r="F752" s="65"/>
      <c r="M752" s="50"/>
      <c r="N752" s="51"/>
      <c r="O752" s="51"/>
      <c r="P752" s="51"/>
      <c r="Q752" s="51"/>
      <c r="R752" s="52"/>
      <c r="S752" s="53"/>
      <c r="T752" s="53"/>
      <c r="U752" s="53"/>
      <c r="V752" s="53"/>
      <c r="W752" s="53"/>
      <c r="X752" s="53"/>
      <c r="Y752" s="53"/>
      <c r="Z752" s="53"/>
      <c r="AA752" s="53"/>
      <c r="AB752" s="53"/>
      <c r="AC752" s="53"/>
    </row>
    <row r="753">
      <c r="F753" s="65"/>
      <c r="M753" s="50"/>
      <c r="N753" s="51"/>
      <c r="O753" s="51"/>
      <c r="P753" s="51"/>
      <c r="Q753" s="51"/>
      <c r="R753" s="52"/>
      <c r="S753" s="53"/>
      <c r="T753" s="53"/>
      <c r="U753" s="53"/>
      <c r="V753" s="53"/>
      <c r="W753" s="53"/>
      <c r="X753" s="53"/>
      <c r="Y753" s="53"/>
      <c r="Z753" s="53"/>
      <c r="AA753" s="53"/>
      <c r="AB753" s="53"/>
      <c r="AC753" s="53"/>
    </row>
    <row r="754">
      <c r="F754" s="65"/>
      <c r="M754" s="50"/>
      <c r="N754" s="51"/>
      <c r="O754" s="51"/>
      <c r="P754" s="51"/>
      <c r="Q754" s="51"/>
      <c r="R754" s="52"/>
      <c r="S754" s="53"/>
      <c r="T754" s="53"/>
      <c r="U754" s="53"/>
      <c r="V754" s="53"/>
      <c r="W754" s="53"/>
      <c r="X754" s="53"/>
      <c r="Y754" s="53"/>
      <c r="Z754" s="53"/>
      <c r="AA754" s="53"/>
      <c r="AB754" s="53"/>
      <c r="AC754" s="53"/>
    </row>
    <row r="755">
      <c r="F755" s="65"/>
      <c r="M755" s="50"/>
      <c r="N755" s="51"/>
      <c r="O755" s="51"/>
      <c r="P755" s="51"/>
      <c r="Q755" s="51"/>
      <c r="R755" s="52"/>
      <c r="S755" s="53"/>
      <c r="T755" s="53"/>
      <c r="U755" s="53"/>
      <c r="V755" s="53"/>
      <c r="W755" s="53"/>
      <c r="X755" s="53"/>
      <c r="Y755" s="53"/>
      <c r="Z755" s="53"/>
      <c r="AA755" s="53"/>
      <c r="AB755" s="53"/>
      <c r="AC755" s="53"/>
    </row>
    <row r="756">
      <c r="F756" s="65"/>
      <c r="M756" s="50"/>
      <c r="N756" s="51"/>
      <c r="O756" s="51"/>
      <c r="P756" s="51"/>
      <c r="Q756" s="51"/>
      <c r="R756" s="52"/>
      <c r="S756" s="53"/>
      <c r="T756" s="53"/>
      <c r="U756" s="53"/>
      <c r="V756" s="53"/>
      <c r="W756" s="53"/>
      <c r="X756" s="53"/>
      <c r="Y756" s="53"/>
      <c r="Z756" s="53"/>
      <c r="AA756" s="53"/>
      <c r="AB756" s="53"/>
      <c r="AC756" s="53"/>
    </row>
    <row r="757">
      <c r="F757" s="65"/>
      <c r="M757" s="50"/>
      <c r="N757" s="51"/>
      <c r="O757" s="51"/>
      <c r="P757" s="51"/>
      <c r="Q757" s="51"/>
      <c r="R757" s="52"/>
      <c r="S757" s="53"/>
      <c r="T757" s="53"/>
      <c r="U757" s="53"/>
      <c r="V757" s="53"/>
      <c r="W757" s="53"/>
      <c r="X757" s="53"/>
      <c r="Y757" s="53"/>
      <c r="Z757" s="53"/>
      <c r="AA757" s="53"/>
      <c r="AB757" s="53"/>
      <c r="AC757" s="53"/>
    </row>
    <row r="758">
      <c r="F758" s="65"/>
      <c r="M758" s="50"/>
      <c r="N758" s="51"/>
      <c r="O758" s="51"/>
      <c r="P758" s="51"/>
      <c r="Q758" s="51"/>
      <c r="R758" s="52"/>
      <c r="S758" s="53"/>
      <c r="T758" s="53"/>
      <c r="U758" s="53"/>
      <c r="V758" s="53"/>
      <c r="W758" s="53"/>
      <c r="X758" s="53"/>
      <c r="Y758" s="53"/>
      <c r="Z758" s="53"/>
      <c r="AA758" s="53"/>
      <c r="AB758" s="53"/>
      <c r="AC758" s="53"/>
    </row>
    <row r="759">
      <c r="F759" s="65"/>
      <c r="M759" s="50"/>
      <c r="N759" s="51"/>
      <c r="O759" s="51"/>
      <c r="P759" s="51"/>
      <c r="Q759" s="51"/>
      <c r="R759" s="52"/>
      <c r="S759" s="53"/>
      <c r="T759" s="53"/>
      <c r="U759" s="53"/>
      <c r="V759" s="53"/>
      <c r="W759" s="53"/>
      <c r="X759" s="53"/>
      <c r="Y759" s="53"/>
      <c r="Z759" s="53"/>
      <c r="AA759" s="53"/>
      <c r="AB759" s="53"/>
      <c r="AC759" s="53"/>
    </row>
    <row r="760">
      <c r="F760" s="65"/>
      <c r="M760" s="50"/>
      <c r="N760" s="51"/>
      <c r="O760" s="51"/>
      <c r="P760" s="51"/>
      <c r="Q760" s="51"/>
      <c r="R760" s="52"/>
      <c r="S760" s="53"/>
      <c r="T760" s="53"/>
      <c r="U760" s="53"/>
      <c r="V760" s="53"/>
      <c r="W760" s="53"/>
      <c r="X760" s="53"/>
      <c r="Y760" s="53"/>
      <c r="Z760" s="53"/>
      <c r="AA760" s="53"/>
      <c r="AB760" s="53"/>
      <c r="AC760" s="53"/>
    </row>
    <row r="761">
      <c r="F761" s="65"/>
      <c r="M761" s="50"/>
      <c r="N761" s="51"/>
      <c r="O761" s="51"/>
      <c r="P761" s="51"/>
      <c r="Q761" s="51"/>
      <c r="R761" s="52"/>
      <c r="S761" s="53"/>
      <c r="T761" s="53"/>
      <c r="U761" s="53"/>
      <c r="V761" s="53"/>
      <c r="W761" s="53"/>
      <c r="X761" s="53"/>
      <c r="Y761" s="53"/>
      <c r="Z761" s="53"/>
      <c r="AA761" s="53"/>
      <c r="AB761" s="53"/>
      <c r="AC761" s="53"/>
    </row>
    <row r="762">
      <c r="F762" s="65"/>
      <c r="M762" s="50"/>
      <c r="N762" s="51"/>
      <c r="O762" s="51"/>
      <c r="P762" s="51"/>
      <c r="Q762" s="51"/>
      <c r="R762" s="52"/>
      <c r="S762" s="53"/>
      <c r="T762" s="53"/>
      <c r="U762" s="53"/>
      <c r="V762" s="53"/>
      <c r="W762" s="53"/>
      <c r="X762" s="53"/>
      <c r="Y762" s="53"/>
      <c r="Z762" s="53"/>
      <c r="AA762" s="53"/>
      <c r="AB762" s="53"/>
      <c r="AC762" s="53"/>
    </row>
    <row r="763">
      <c r="F763" s="65"/>
      <c r="M763" s="50"/>
      <c r="N763" s="51"/>
      <c r="O763" s="51"/>
      <c r="P763" s="51"/>
      <c r="Q763" s="51"/>
      <c r="R763" s="52"/>
      <c r="S763" s="53"/>
      <c r="T763" s="53"/>
      <c r="U763" s="53"/>
      <c r="V763" s="53"/>
      <c r="W763" s="53"/>
      <c r="X763" s="53"/>
      <c r="Y763" s="53"/>
      <c r="Z763" s="53"/>
      <c r="AA763" s="53"/>
      <c r="AB763" s="53"/>
      <c r="AC763" s="53"/>
    </row>
    <row r="764">
      <c r="F764" s="65"/>
      <c r="M764" s="50"/>
      <c r="N764" s="51"/>
      <c r="O764" s="51"/>
      <c r="P764" s="51"/>
      <c r="Q764" s="51"/>
      <c r="R764" s="52"/>
      <c r="S764" s="53"/>
      <c r="T764" s="53"/>
      <c r="U764" s="53"/>
      <c r="V764" s="53"/>
      <c r="W764" s="53"/>
      <c r="X764" s="53"/>
      <c r="Y764" s="53"/>
      <c r="Z764" s="53"/>
      <c r="AA764" s="53"/>
      <c r="AB764" s="53"/>
      <c r="AC764" s="53"/>
    </row>
    <row r="765">
      <c r="F765" s="65"/>
      <c r="M765" s="50"/>
      <c r="N765" s="51"/>
      <c r="O765" s="51"/>
      <c r="P765" s="51"/>
      <c r="Q765" s="51"/>
      <c r="R765" s="52"/>
      <c r="S765" s="53"/>
      <c r="T765" s="53"/>
      <c r="U765" s="53"/>
      <c r="V765" s="53"/>
      <c r="W765" s="53"/>
      <c r="X765" s="53"/>
      <c r="Y765" s="53"/>
      <c r="Z765" s="53"/>
      <c r="AA765" s="53"/>
      <c r="AB765" s="53"/>
      <c r="AC765" s="53"/>
    </row>
    <row r="766">
      <c r="F766" s="65"/>
      <c r="M766" s="50"/>
      <c r="N766" s="51"/>
      <c r="O766" s="51"/>
      <c r="P766" s="51"/>
      <c r="Q766" s="51"/>
      <c r="R766" s="52"/>
      <c r="S766" s="53"/>
      <c r="T766" s="53"/>
      <c r="U766" s="53"/>
      <c r="V766" s="53"/>
      <c r="W766" s="53"/>
      <c r="X766" s="53"/>
      <c r="Y766" s="53"/>
      <c r="Z766" s="53"/>
      <c r="AA766" s="53"/>
      <c r="AB766" s="53"/>
      <c r="AC766" s="53"/>
    </row>
    <row r="767">
      <c r="F767" s="65"/>
      <c r="M767" s="50"/>
      <c r="N767" s="51"/>
      <c r="O767" s="51"/>
      <c r="P767" s="51"/>
      <c r="Q767" s="51"/>
      <c r="R767" s="52"/>
      <c r="S767" s="53"/>
      <c r="T767" s="53"/>
      <c r="U767" s="53"/>
      <c r="V767" s="53"/>
      <c r="W767" s="53"/>
      <c r="X767" s="53"/>
      <c r="Y767" s="53"/>
      <c r="Z767" s="53"/>
      <c r="AA767" s="53"/>
      <c r="AB767" s="53"/>
      <c r="AC767" s="53"/>
    </row>
    <row r="768">
      <c r="F768" s="65"/>
      <c r="M768" s="50"/>
      <c r="N768" s="51"/>
      <c r="O768" s="51"/>
      <c r="P768" s="51"/>
      <c r="Q768" s="51"/>
      <c r="R768" s="52"/>
      <c r="S768" s="53"/>
      <c r="T768" s="53"/>
      <c r="U768" s="53"/>
      <c r="V768" s="53"/>
      <c r="W768" s="53"/>
      <c r="X768" s="53"/>
      <c r="Y768" s="53"/>
      <c r="Z768" s="53"/>
      <c r="AA768" s="53"/>
      <c r="AB768" s="53"/>
      <c r="AC768" s="53"/>
    </row>
    <row r="769">
      <c r="F769" s="65"/>
      <c r="M769" s="50"/>
      <c r="N769" s="51"/>
      <c r="O769" s="51"/>
      <c r="P769" s="51"/>
      <c r="Q769" s="51"/>
      <c r="R769" s="52"/>
      <c r="S769" s="53"/>
      <c r="T769" s="53"/>
      <c r="U769" s="53"/>
      <c r="V769" s="53"/>
      <c r="W769" s="53"/>
      <c r="X769" s="53"/>
      <c r="Y769" s="53"/>
      <c r="Z769" s="53"/>
      <c r="AA769" s="53"/>
      <c r="AB769" s="53"/>
      <c r="AC769" s="53"/>
    </row>
    <row r="770">
      <c r="F770" s="65"/>
      <c r="M770" s="50"/>
      <c r="N770" s="51"/>
      <c r="O770" s="51"/>
      <c r="P770" s="51"/>
      <c r="Q770" s="51"/>
      <c r="R770" s="52"/>
      <c r="S770" s="53"/>
      <c r="T770" s="53"/>
      <c r="U770" s="53"/>
      <c r="V770" s="53"/>
      <c r="W770" s="53"/>
      <c r="X770" s="53"/>
      <c r="Y770" s="53"/>
      <c r="Z770" s="53"/>
      <c r="AA770" s="53"/>
      <c r="AB770" s="53"/>
      <c r="AC770" s="53"/>
    </row>
    <row r="771">
      <c r="F771" s="65"/>
      <c r="M771" s="50"/>
      <c r="N771" s="51"/>
      <c r="O771" s="51"/>
      <c r="P771" s="51"/>
      <c r="Q771" s="51"/>
      <c r="R771" s="52"/>
      <c r="S771" s="53"/>
      <c r="T771" s="53"/>
      <c r="U771" s="53"/>
      <c r="V771" s="53"/>
      <c r="W771" s="53"/>
      <c r="X771" s="53"/>
      <c r="Y771" s="53"/>
      <c r="Z771" s="53"/>
      <c r="AA771" s="53"/>
      <c r="AB771" s="53"/>
      <c r="AC771" s="53"/>
    </row>
    <row r="772">
      <c r="F772" s="65"/>
      <c r="M772" s="50"/>
      <c r="N772" s="51"/>
      <c r="O772" s="51"/>
      <c r="P772" s="51"/>
      <c r="Q772" s="51"/>
      <c r="R772" s="52"/>
      <c r="S772" s="53"/>
      <c r="T772" s="53"/>
      <c r="U772" s="53"/>
      <c r="V772" s="53"/>
      <c r="W772" s="53"/>
      <c r="X772" s="53"/>
      <c r="Y772" s="53"/>
      <c r="Z772" s="53"/>
      <c r="AA772" s="53"/>
      <c r="AB772" s="53"/>
      <c r="AC772" s="53"/>
    </row>
    <row r="773">
      <c r="F773" s="65"/>
      <c r="M773" s="50"/>
      <c r="N773" s="51"/>
      <c r="O773" s="51"/>
      <c r="P773" s="51"/>
      <c r="Q773" s="51"/>
      <c r="R773" s="52"/>
      <c r="S773" s="53"/>
      <c r="T773" s="53"/>
      <c r="U773" s="53"/>
      <c r="V773" s="53"/>
      <c r="W773" s="53"/>
      <c r="X773" s="53"/>
      <c r="Y773" s="53"/>
      <c r="Z773" s="53"/>
      <c r="AA773" s="53"/>
      <c r="AB773" s="53"/>
      <c r="AC773" s="53"/>
    </row>
    <row r="774">
      <c r="F774" s="65"/>
      <c r="M774" s="50"/>
      <c r="N774" s="51"/>
      <c r="O774" s="51"/>
      <c r="P774" s="51"/>
      <c r="Q774" s="51"/>
      <c r="R774" s="52"/>
      <c r="S774" s="53"/>
      <c r="T774" s="53"/>
      <c r="U774" s="53"/>
      <c r="V774" s="53"/>
      <c r="W774" s="53"/>
      <c r="X774" s="53"/>
      <c r="Y774" s="53"/>
      <c r="Z774" s="53"/>
      <c r="AA774" s="53"/>
      <c r="AB774" s="53"/>
      <c r="AC774" s="53"/>
    </row>
    <row r="775">
      <c r="F775" s="65"/>
      <c r="M775" s="50"/>
      <c r="N775" s="51"/>
      <c r="O775" s="51"/>
      <c r="P775" s="51"/>
      <c r="Q775" s="51"/>
      <c r="R775" s="52"/>
      <c r="S775" s="53"/>
      <c r="T775" s="53"/>
      <c r="U775" s="53"/>
      <c r="V775" s="53"/>
      <c r="W775" s="53"/>
      <c r="X775" s="53"/>
      <c r="Y775" s="53"/>
      <c r="Z775" s="53"/>
      <c r="AA775" s="53"/>
      <c r="AB775" s="53"/>
      <c r="AC775" s="53"/>
    </row>
    <row r="776">
      <c r="F776" s="65"/>
      <c r="M776" s="50"/>
      <c r="N776" s="51"/>
      <c r="O776" s="51"/>
      <c r="P776" s="51"/>
      <c r="Q776" s="51"/>
      <c r="R776" s="52"/>
      <c r="S776" s="53"/>
      <c r="T776" s="53"/>
      <c r="U776" s="53"/>
      <c r="V776" s="53"/>
      <c r="W776" s="53"/>
      <c r="X776" s="53"/>
      <c r="Y776" s="53"/>
      <c r="Z776" s="53"/>
      <c r="AA776" s="53"/>
      <c r="AB776" s="53"/>
      <c r="AC776" s="53"/>
    </row>
    <row r="777">
      <c r="F777" s="65"/>
      <c r="M777" s="50"/>
      <c r="N777" s="51"/>
      <c r="O777" s="51"/>
      <c r="P777" s="51"/>
      <c r="Q777" s="51"/>
      <c r="R777" s="52"/>
      <c r="S777" s="53"/>
      <c r="T777" s="53"/>
      <c r="U777" s="53"/>
      <c r="V777" s="53"/>
      <c r="W777" s="53"/>
      <c r="X777" s="53"/>
      <c r="Y777" s="53"/>
      <c r="Z777" s="53"/>
      <c r="AA777" s="53"/>
      <c r="AB777" s="53"/>
      <c r="AC777" s="53"/>
    </row>
    <row r="778">
      <c r="F778" s="65"/>
      <c r="M778" s="50"/>
      <c r="N778" s="51"/>
      <c r="O778" s="51"/>
      <c r="P778" s="51"/>
      <c r="Q778" s="51"/>
      <c r="R778" s="52"/>
      <c r="S778" s="53"/>
      <c r="T778" s="53"/>
      <c r="U778" s="53"/>
      <c r="V778" s="53"/>
      <c r="W778" s="53"/>
      <c r="X778" s="53"/>
      <c r="Y778" s="53"/>
      <c r="Z778" s="53"/>
      <c r="AA778" s="53"/>
      <c r="AB778" s="53"/>
      <c r="AC778" s="53"/>
    </row>
    <row r="779">
      <c r="F779" s="65"/>
      <c r="M779" s="50"/>
      <c r="N779" s="51"/>
      <c r="O779" s="51"/>
      <c r="P779" s="51"/>
      <c r="Q779" s="51"/>
      <c r="R779" s="52"/>
      <c r="S779" s="53"/>
      <c r="T779" s="53"/>
      <c r="U779" s="53"/>
      <c r="V779" s="53"/>
      <c r="W779" s="53"/>
      <c r="X779" s="53"/>
      <c r="Y779" s="53"/>
      <c r="Z779" s="53"/>
      <c r="AA779" s="53"/>
      <c r="AB779" s="53"/>
      <c r="AC779" s="53"/>
    </row>
    <row r="780">
      <c r="F780" s="65"/>
      <c r="M780" s="50"/>
      <c r="N780" s="51"/>
      <c r="O780" s="51"/>
      <c r="P780" s="51"/>
      <c r="Q780" s="51"/>
      <c r="R780" s="52"/>
      <c r="S780" s="53"/>
      <c r="T780" s="53"/>
      <c r="U780" s="53"/>
      <c r="V780" s="53"/>
      <c r="W780" s="53"/>
      <c r="X780" s="53"/>
      <c r="Y780" s="53"/>
      <c r="Z780" s="53"/>
      <c r="AA780" s="53"/>
      <c r="AB780" s="53"/>
      <c r="AC780" s="53"/>
    </row>
    <row r="781">
      <c r="F781" s="65"/>
      <c r="M781" s="50"/>
      <c r="N781" s="51"/>
      <c r="O781" s="51"/>
      <c r="P781" s="51"/>
      <c r="Q781" s="51"/>
      <c r="R781" s="52"/>
      <c r="S781" s="53"/>
      <c r="T781" s="53"/>
      <c r="U781" s="53"/>
      <c r="V781" s="53"/>
      <c r="W781" s="53"/>
      <c r="X781" s="53"/>
      <c r="Y781" s="53"/>
      <c r="Z781" s="53"/>
      <c r="AA781" s="53"/>
      <c r="AB781" s="53"/>
      <c r="AC781" s="53"/>
    </row>
    <row r="782">
      <c r="F782" s="65"/>
      <c r="M782" s="50"/>
      <c r="N782" s="51"/>
      <c r="O782" s="51"/>
      <c r="P782" s="51"/>
      <c r="Q782" s="51"/>
      <c r="R782" s="52"/>
      <c r="S782" s="53"/>
      <c r="T782" s="53"/>
      <c r="U782" s="53"/>
      <c r="V782" s="53"/>
      <c r="W782" s="53"/>
      <c r="X782" s="53"/>
      <c r="Y782" s="53"/>
      <c r="Z782" s="53"/>
      <c r="AA782" s="53"/>
      <c r="AB782" s="53"/>
      <c r="AC782" s="53"/>
    </row>
    <row r="783">
      <c r="F783" s="65"/>
      <c r="M783" s="50"/>
      <c r="N783" s="51"/>
      <c r="O783" s="51"/>
      <c r="P783" s="51"/>
      <c r="Q783" s="51"/>
      <c r="R783" s="52"/>
      <c r="S783" s="53"/>
      <c r="T783" s="53"/>
      <c r="U783" s="53"/>
      <c r="V783" s="53"/>
      <c r="W783" s="53"/>
      <c r="X783" s="53"/>
      <c r="Y783" s="53"/>
      <c r="Z783" s="53"/>
      <c r="AA783" s="53"/>
      <c r="AB783" s="53"/>
      <c r="AC783" s="53"/>
    </row>
    <row r="784">
      <c r="F784" s="65"/>
      <c r="M784" s="50"/>
      <c r="N784" s="51"/>
      <c r="O784" s="51"/>
      <c r="P784" s="51"/>
      <c r="Q784" s="51"/>
      <c r="R784" s="52"/>
      <c r="S784" s="53"/>
      <c r="T784" s="53"/>
      <c r="U784" s="53"/>
      <c r="V784" s="53"/>
      <c r="W784" s="53"/>
      <c r="X784" s="53"/>
      <c r="Y784" s="53"/>
      <c r="Z784" s="53"/>
      <c r="AA784" s="53"/>
      <c r="AB784" s="53"/>
      <c r="AC784" s="53"/>
    </row>
    <row r="785">
      <c r="F785" s="65"/>
      <c r="M785" s="50"/>
      <c r="N785" s="51"/>
      <c r="O785" s="51"/>
      <c r="P785" s="51"/>
      <c r="Q785" s="51"/>
      <c r="R785" s="52"/>
      <c r="S785" s="53"/>
      <c r="T785" s="53"/>
      <c r="U785" s="53"/>
      <c r="V785" s="53"/>
      <c r="W785" s="53"/>
      <c r="X785" s="53"/>
      <c r="Y785" s="53"/>
      <c r="Z785" s="53"/>
      <c r="AA785" s="53"/>
      <c r="AB785" s="53"/>
      <c r="AC785" s="53"/>
    </row>
    <row r="786">
      <c r="F786" s="65"/>
      <c r="M786" s="50"/>
      <c r="N786" s="51"/>
      <c r="O786" s="51"/>
      <c r="P786" s="51"/>
      <c r="Q786" s="51"/>
      <c r="R786" s="52"/>
      <c r="S786" s="53"/>
      <c r="T786" s="53"/>
      <c r="U786" s="53"/>
      <c r="V786" s="53"/>
      <c r="W786" s="53"/>
      <c r="X786" s="53"/>
      <c r="Y786" s="53"/>
      <c r="Z786" s="53"/>
      <c r="AA786" s="53"/>
      <c r="AB786" s="53"/>
      <c r="AC786" s="53"/>
    </row>
    <row r="787">
      <c r="F787" s="65"/>
      <c r="M787" s="50"/>
      <c r="N787" s="51"/>
      <c r="O787" s="51"/>
      <c r="P787" s="51"/>
      <c r="Q787" s="51"/>
      <c r="R787" s="52"/>
      <c r="S787" s="53"/>
      <c r="T787" s="53"/>
      <c r="U787" s="53"/>
      <c r="V787" s="53"/>
      <c r="W787" s="53"/>
      <c r="X787" s="53"/>
      <c r="Y787" s="53"/>
      <c r="Z787" s="53"/>
      <c r="AA787" s="53"/>
      <c r="AB787" s="53"/>
      <c r="AC787" s="53"/>
    </row>
    <row r="788">
      <c r="F788" s="65"/>
      <c r="M788" s="50"/>
      <c r="N788" s="51"/>
      <c r="O788" s="51"/>
      <c r="P788" s="51"/>
      <c r="Q788" s="51"/>
      <c r="R788" s="52"/>
      <c r="S788" s="53"/>
      <c r="T788" s="53"/>
      <c r="U788" s="53"/>
      <c r="V788" s="53"/>
      <c r="W788" s="53"/>
      <c r="X788" s="53"/>
      <c r="Y788" s="53"/>
      <c r="Z788" s="53"/>
      <c r="AA788" s="53"/>
      <c r="AB788" s="53"/>
      <c r="AC788" s="53"/>
    </row>
    <row r="789">
      <c r="F789" s="65"/>
      <c r="M789" s="50"/>
      <c r="N789" s="51"/>
      <c r="O789" s="51"/>
      <c r="P789" s="51"/>
      <c r="Q789" s="51"/>
      <c r="R789" s="52"/>
      <c r="S789" s="53"/>
      <c r="T789" s="53"/>
      <c r="U789" s="53"/>
      <c r="V789" s="53"/>
      <c r="W789" s="53"/>
      <c r="X789" s="53"/>
      <c r="Y789" s="53"/>
      <c r="Z789" s="53"/>
      <c r="AA789" s="53"/>
      <c r="AB789" s="53"/>
      <c r="AC789" s="53"/>
    </row>
    <row r="790">
      <c r="F790" s="65"/>
      <c r="M790" s="50"/>
      <c r="N790" s="51"/>
      <c r="O790" s="51"/>
      <c r="P790" s="51"/>
      <c r="Q790" s="51"/>
      <c r="R790" s="52"/>
      <c r="S790" s="53"/>
      <c r="T790" s="53"/>
      <c r="U790" s="53"/>
      <c r="V790" s="53"/>
      <c r="W790" s="53"/>
      <c r="X790" s="53"/>
      <c r="Y790" s="53"/>
      <c r="Z790" s="53"/>
      <c r="AA790" s="53"/>
      <c r="AB790" s="53"/>
      <c r="AC790" s="53"/>
    </row>
    <row r="791">
      <c r="F791" s="65"/>
      <c r="M791" s="50"/>
      <c r="N791" s="51"/>
      <c r="O791" s="51"/>
      <c r="P791" s="51"/>
      <c r="Q791" s="51"/>
      <c r="R791" s="52"/>
      <c r="S791" s="53"/>
      <c r="T791" s="53"/>
      <c r="U791" s="53"/>
      <c r="V791" s="53"/>
      <c r="W791" s="53"/>
      <c r="X791" s="53"/>
      <c r="Y791" s="53"/>
      <c r="Z791" s="53"/>
      <c r="AA791" s="53"/>
      <c r="AB791" s="53"/>
      <c r="AC791" s="53"/>
    </row>
    <row r="792">
      <c r="F792" s="65"/>
      <c r="M792" s="50"/>
      <c r="N792" s="51"/>
      <c r="O792" s="51"/>
      <c r="P792" s="51"/>
      <c r="Q792" s="51"/>
      <c r="R792" s="52"/>
      <c r="S792" s="53"/>
      <c r="T792" s="53"/>
      <c r="U792" s="53"/>
      <c r="V792" s="53"/>
      <c r="W792" s="53"/>
      <c r="X792" s="53"/>
      <c r="Y792" s="53"/>
      <c r="Z792" s="53"/>
      <c r="AA792" s="53"/>
      <c r="AB792" s="53"/>
      <c r="AC792" s="53"/>
    </row>
    <row r="793">
      <c r="F793" s="65"/>
      <c r="M793" s="50"/>
      <c r="N793" s="51"/>
      <c r="O793" s="51"/>
      <c r="P793" s="51"/>
      <c r="Q793" s="51"/>
      <c r="R793" s="52"/>
      <c r="S793" s="53"/>
      <c r="T793" s="53"/>
      <c r="U793" s="53"/>
      <c r="V793" s="53"/>
      <c r="W793" s="53"/>
      <c r="X793" s="53"/>
      <c r="Y793" s="53"/>
      <c r="Z793" s="53"/>
      <c r="AA793" s="53"/>
      <c r="AB793" s="53"/>
      <c r="AC793" s="53"/>
    </row>
    <row r="794">
      <c r="F794" s="65"/>
      <c r="M794" s="50"/>
      <c r="N794" s="51"/>
      <c r="O794" s="51"/>
      <c r="P794" s="51"/>
      <c r="Q794" s="51"/>
      <c r="R794" s="52"/>
      <c r="S794" s="53"/>
      <c r="T794" s="53"/>
      <c r="U794" s="53"/>
      <c r="V794" s="53"/>
      <c r="W794" s="53"/>
      <c r="X794" s="53"/>
      <c r="Y794" s="53"/>
      <c r="Z794" s="53"/>
      <c r="AA794" s="53"/>
      <c r="AB794" s="53"/>
      <c r="AC794" s="53"/>
    </row>
    <row r="795">
      <c r="F795" s="65"/>
      <c r="M795" s="50"/>
      <c r="N795" s="51"/>
      <c r="O795" s="51"/>
      <c r="P795" s="51"/>
      <c r="Q795" s="51"/>
      <c r="R795" s="52"/>
      <c r="S795" s="53"/>
      <c r="T795" s="53"/>
      <c r="U795" s="53"/>
      <c r="V795" s="53"/>
      <c r="W795" s="53"/>
      <c r="X795" s="53"/>
      <c r="Y795" s="53"/>
      <c r="Z795" s="53"/>
      <c r="AA795" s="53"/>
      <c r="AB795" s="53"/>
      <c r="AC795" s="53"/>
    </row>
    <row r="796">
      <c r="F796" s="65"/>
      <c r="M796" s="50"/>
      <c r="N796" s="51"/>
      <c r="O796" s="51"/>
      <c r="P796" s="51"/>
      <c r="Q796" s="51"/>
      <c r="R796" s="52"/>
      <c r="S796" s="53"/>
      <c r="T796" s="53"/>
      <c r="U796" s="53"/>
      <c r="V796" s="53"/>
      <c r="W796" s="53"/>
      <c r="X796" s="53"/>
      <c r="Y796" s="53"/>
      <c r="Z796" s="53"/>
      <c r="AA796" s="53"/>
      <c r="AB796" s="53"/>
      <c r="AC796" s="53"/>
    </row>
    <row r="797">
      <c r="F797" s="65"/>
      <c r="M797" s="50"/>
      <c r="N797" s="51"/>
      <c r="O797" s="51"/>
      <c r="P797" s="51"/>
      <c r="Q797" s="51"/>
      <c r="R797" s="52"/>
      <c r="S797" s="53"/>
      <c r="T797" s="53"/>
      <c r="U797" s="53"/>
      <c r="V797" s="53"/>
      <c r="W797" s="53"/>
      <c r="X797" s="53"/>
      <c r="Y797" s="53"/>
      <c r="Z797" s="53"/>
      <c r="AA797" s="53"/>
      <c r="AB797" s="53"/>
      <c r="AC797" s="53"/>
    </row>
    <row r="798">
      <c r="F798" s="65"/>
      <c r="M798" s="50"/>
      <c r="N798" s="51"/>
      <c r="O798" s="51"/>
      <c r="P798" s="51"/>
      <c r="Q798" s="51"/>
      <c r="R798" s="52"/>
      <c r="S798" s="53"/>
      <c r="T798" s="53"/>
      <c r="U798" s="53"/>
      <c r="V798" s="53"/>
      <c r="W798" s="53"/>
      <c r="X798" s="53"/>
      <c r="Y798" s="53"/>
      <c r="Z798" s="53"/>
      <c r="AA798" s="53"/>
      <c r="AB798" s="53"/>
      <c r="AC798" s="53"/>
    </row>
    <row r="799">
      <c r="F799" s="65"/>
      <c r="M799" s="50"/>
      <c r="N799" s="51"/>
      <c r="O799" s="51"/>
      <c r="P799" s="51"/>
      <c r="Q799" s="51"/>
      <c r="R799" s="52"/>
      <c r="S799" s="53"/>
      <c r="T799" s="53"/>
      <c r="U799" s="53"/>
      <c r="V799" s="53"/>
      <c r="W799" s="53"/>
      <c r="X799" s="53"/>
      <c r="Y799" s="53"/>
      <c r="Z799" s="53"/>
      <c r="AA799" s="53"/>
      <c r="AB799" s="53"/>
      <c r="AC799" s="53"/>
    </row>
    <row r="800">
      <c r="F800" s="65"/>
      <c r="M800" s="50"/>
      <c r="N800" s="51"/>
      <c r="O800" s="51"/>
      <c r="P800" s="51"/>
      <c r="Q800" s="51"/>
      <c r="R800" s="52"/>
      <c r="S800" s="53"/>
      <c r="T800" s="53"/>
      <c r="U800" s="53"/>
      <c r="V800" s="53"/>
      <c r="W800" s="53"/>
      <c r="X800" s="53"/>
      <c r="Y800" s="53"/>
      <c r="Z800" s="53"/>
      <c r="AA800" s="53"/>
      <c r="AB800" s="53"/>
      <c r="AC800" s="53"/>
    </row>
    <row r="801">
      <c r="F801" s="65"/>
      <c r="M801" s="50"/>
      <c r="N801" s="51"/>
      <c r="O801" s="51"/>
      <c r="P801" s="51"/>
      <c r="Q801" s="51"/>
      <c r="R801" s="52"/>
      <c r="S801" s="53"/>
      <c r="T801" s="53"/>
      <c r="U801" s="53"/>
      <c r="V801" s="53"/>
      <c r="W801" s="53"/>
      <c r="X801" s="53"/>
      <c r="Y801" s="53"/>
      <c r="Z801" s="53"/>
      <c r="AA801" s="53"/>
      <c r="AB801" s="53"/>
      <c r="AC801" s="53"/>
    </row>
    <row r="802">
      <c r="F802" s="65"/>
      <c r="M802" s="50"/>
      <c r="N802" s="51"/>
      <c r="O802" s="51"/>
      <c r="P802" s="51"/>
      <c r="Q802" s="51"/>
      <c r="R802" s="52"/>
      <c r="S802" s="53"/>
      <c r="T802" s="53"/>
      <c r="U802" s="53"/>
      <c r="V802" s="53"/>
      <c r="W802" s="53"/>
      <c r="X802" s="53"/>
      <c r="Y802" s="53"/>
      <c r="Z802" s="53"/>
      <c r="AA802" s="53"/>
      <c r="AB802" s="53"/>
      <c r="AC802" s="53"/>
    </row>
    <row r="803">
      <c r="F803" s="65"/>
      <c r="M803" s="50"/>
      <c r="N803" s="51"/>
      <c r="O803" s="51"/>
      <c r="P803" s="51"/>
      <c r="Q803" s="51"/>
      <c r="R803" s="52"/>
      <c r="S803" s="53"/>
      <c r="T803" s="53"/>
      <c r="U803" s="53"/>
      <c r="V803" s="53"/>
      <c r="W803" s="53"/>
      <c r="X803" s="53"/>
      <c r="Y803" s="53"/>
      <c r="Z803" s="53"/>
      <c r="AA803" s="53"/>
      <c r="AB803" s="53"/>
      <c r="AC803" s="53"/>
    </row>
    <row r="804">
      <c r="F804" s="65"/>
      <c r="M804" s="50"/>
      <c r="N804" s="51"/>
      <c r="O804" s="51"/>
      <c r="P804" s="51"/>
      <c r="Q804" s="51"/>
      <c r="R804" s="52"/>
      <c r="S804" s="53"/>
      <c r="T804" s="53"/>
      <c r="U804" s="53"/>
      <c r="V804" s="53"/>
      <c r="W804" s="53"/>
      <c r="X804" s="53"/>
      <c r="Y804" s="53"/>
      <c r="Z804" s="53"/>
      <c r="AA804" s="53"/>
      <c r="AB804" s="53"/>
      <c r="AC804" s="53"/>
    </row>
    <row r="805">
      <c r="F805" s="65"/>
      <c r="M805" s="50"/>
      <c r="N805" s="51"/>
      <c r="O805" s="51"/>
      <c r="P805" s="51"/>
      <c r="Q805" s="51"/>
      <c r="R805" s="52"/>
      <c r="S805" s="53"/>
      <c r="T805" s="53"/>
      <c r="U805" s="53"/>
      <c r="V805" s="53"/>
      <c r="W805" s="53"/>
      <c r="X805" s="53"/>
      <c r="Y805" s="53"/>
      <c r="Z805" s="53"/>
      <c r="AA805" s="53"/>
      <c r="AB805" s="53"/>
      <c r="AC805" s="53"/>
    </row>
    <row r="806">
      <c r="F806" s="65"/>
      <c r="M806" s="50"/>
      <c r="N806" s="51"/>
      <c r="O806" s="51"/>
      <c r="P806" s="51"/>
      <c r="Q806" s="51"/>
      <c r="R806" s="52"/>
      <c r="S806" s="53"/>
      <c r="T806" s="53"/>
      <c r="U806" s="53"/>
      <c r="V806" s="53"/>
      <c r="W806" s="53"/>
      <c r="X806" s="53"/>
      <c r="Y806" s="53"/>
      <c r="Z806" s="53"/>
      <c r="AA806" s="53"/>
      <c r="AB806" s="53"/>
      <c r="AC806" s="53"/>
    </row>
    <row r="807">
      <c r="F807" s="65"/>
      <c r="M807" s="50"/>
      <c r="N807" s="51"/>
      <c r="O807" s="51"/>
      <c r="P807" s="51"/>
      <c r="Q807" s="51"/>
      <c r="R807" s="52"/>
      <c r="S807" s="53"/>
      <c r="T807" s="53"/>
      <c r="U807" s="53"/>
      <c r="V807" s="53"/>
      <c r="W807" s="53"/>
      <c r="X807" s="53"/>
      <c r="Y807" s="53"/>
      <c r="Z807" s="53"/>
      <c r="AA807" s="53"/>
      <c r="AB807" s="53"/>
      <c r="AC807" s="53"/>
    </row>
    <row r="808">
      <c r="F808" s="65"/>
      <c r="M808" s="50"/>
      <c r="N808" s="51"/>
      <c r="O808" s="51"/>
      <c r="P808" s="51"/>
      <c r="Q808" s="51"/>
      <c r="R808" s="52"/>
      <c r="S808" s="53"/>
      <c r="T808" s="53"/>
      <c r="U808" s="53"/>
      <c r="V808" s="53"/>
      <c r="W808" s="53"/>
      <c r="X808" s="53"/>
      <c r="Y808" s="53"/>
      <c r="Z808" s="53"/>
      <c r="AA808" s="53"/>
      <c r="AB808" s="53"/>
      <c r="AC808" s="53"/>
    </row>
    <row r="809">
      <c r="F809" s="65"/>
      <c r="M809" s="50"/>
      <c r="N809" s="51"/>
      <c r="O809" s="51"/>
      <c r="P809" s="51"/>
      <c r="Q809" s="51"/>
      <c r="R809" s="52"/>
      <c r="S809" s="53"/>
      <c r="T809" s="53"/>
      <c r="U809" s="53"/>
      <c r="V809" s="53"/>
      <c r="W809" s="53"/>
      <c r="X809" s="53"/>
      <c r="Y809" s="53"/>
      <c r="Z809" s="53"/>
      <c r="AA809" s="53"/>
      <c r="AB809" s="53"/>
      <c r="AC809" s="53"/>
    </row>
    <row r="810">
      <c r="F810" s="65"/>
      <c r="M810" s="50"/>
      <c r="N810" s="51"/>
      <c r="O810" s="51"/>
      <c r="P810" s="51"/>
      <c r="Q810" s="51"/>
      <c r="R810" s="52"/>
      <c r="S810" s="53"/>
      <c r="T810" s="53"/>
      <c r="U810" s="53"/>
      <c r="V810" s="53"/>
      <c r="W810" s="53"/>
      <c r="X810" s="53"/>
      <c r="Y810" s="53"/>
      <c r="Z810" s="53"/>
      <c r="AA810" s="53"/>
      <c r="AB810" s="53"/>
      <c r="AC810" s="53"/>
    </row>
    <row r="811">
      <c r="F811" s="65"/>
      <c r="M811" s="50"/>
      <c r="N811" s="51"/>
      <c r="O811" s="51"/>
      <c r="P811" s="51"/>
      <c r="Q811" s="51"/>
      <c r="R811" s="52"/>
      <c r="S811" s="53"/>
      <c r="T811" s="53"/>
      <c r="U811" s="53"/>
      <c r="V811" s="53"/>
      <c r="W811" s="53"/>
      <c r="X811" s="53"/>
      <c r="Y811" s="53"/>
      <c r="Z811" s="53"/>
      <c r="AA811" s="53"/>
      <c r="AB811" s="53"/>
      <c r="AC811" s="53"/>
    </row>
    <row r="812">
      <c r="F812" s="65"/>
      <c r="M812" s="50"/>
      <c r="N812" s="51"/>
      <c r="O812" s="51"/>
      <c r="P812" s="51"/>
      <c r="Q812" s="51"/>
      <c r="R812" s="52"/>
      <c r="S812" s="53"/>
      <c r="T812" s="53"/>
      <c r="U812" s="53"/>
      <c r="V812" s="53"/>
      <c r="W812" s="53"/>
      <c r="X812" s="53"/>
      <c r="Y812" s="53"/>
      <c r="Z812" s="53"/>
      <c r="AA812" s="53"/>
      <c r="AB812" s="53"/>
      <c r="AC812" s="53"/>
    </row>
    <row r="813">
      <c r="F813" s="65"/>
      <c r="M813" s="50"/>
      <c r="N813" s="51"/>
      <c r="O813" s="51"/>
      <c r="P813" s="51"/>
      <c r="Q813" s="51"/>
      <c r="R813" s="52"/>
      <c r="S813" s="53"/>
      <c r="T813" s="53"/>
      <c r="U813" s="53"/>
      <c r="V813" s="53"/>
      <c r="W813" s="53"/>
      <c r="X813" s="53"/>
      <c r="Y813" s="53"/>
      <c r="Z813" s="53"/>
      <c r="AA813" s="53"/>
      <c r="AB813" s="53"/>
      <c r="AC813" s="53"/>
    </row>
    <row r="814">
      <c r="F814" s="65"/>
      <c r="M814" s="50"/>
      <c r="N814" s="51"/>
      <c r="O814" s="51"/>
      <c r="P814" s="51"/>
      <c r="Q814" s="51"/>
      <c r="R814" s="52"/>
      <c r="S814" s="53"/>
      <c r="T814" s="53"/>
      <c r="U814" s="53"/>
      <c r="V814" s="53"/>
      <c r="W814" s="53"/>
      <c r="X814" s="53"/>
      <c r="Y814" s="53"/>
      <c r="Z814" s="53"/>
      <c r="AA814" s="53"/>
      <c r="AB814" s="53"/>
      <c r="AC814" s="53"/>
    </row>
    <row r="815">
      <c r="F815" s="65"/>
      <c r="M815" s="50"/>
      <c r="N815" s="51"/>
      <c r="O815" s="51"/>
      <c r="P815" s="51"/>
      <c r="Q815" s="51"/>
      <c r="R815" s="52"/>
      <c r="S815" s="53"/>
      <c r="T815" s="53"/>
      <c r="U815" s="53"/>
      <c r="V815" s="53"/>
      <c r="W815" s="53"/>
      <c r="X815" s="53"/>
      <c r="Y815" s="53"/>
      <c r="Z815" s="53"/>
      <c r="AA815" s="53"/>
      <c r="AB815" s="53"/>
      <c r="AC815" s="53"/>
    </row>
    <row r="816">
      <c r="F816" s="65"/>
      <c r="M816" s="50"/>
      <c r="N816" s="51"/>
      <c r="O816" s="51"/>
      <c r="P816" s="51"/>
      <c r="Q816" s="51"/>
      <c r="R816" s="52"/>
      <c r="S816" s="53"/>
      <c r="T816" s="53"/>
      <c r="U816" s="53"/>
      <c r="V816" s="53"/>
      <c r="W816" s="53"/>
      <c r="X816" s="53"/>
      <c r="Y816" s="53"/>
      <c r="Z816" s="53"/>
      <c r="AA816" s="53"/>
      <c r="AB816" s="53"/>
      <c r="AC816" s="53"/>
    </row>
    <row r="817">
      <c r="F817" s="65"/>
      <c r="M817" s="50"/>
      <c r="N817" s="51"/>
      <c r="O817" s="51"/>
      <c r="P817" s="51"/>
      <c r="Q817" s="51"/>
      <c r="R817" s="52"/>
      <c r="S817" s="53"/>
      <c r="T817" s="53"/>
      <c r="U817" s="53"/>
      <c r="V817" s="53"/>
      <c r="W817" s="53"/>
      <c r="X817" s="53"/>
      <c r="Y817" s="53"/>
      <c r="Z817" s="53"/>
      <c r="AA817" s="53"/>
      <c r="AB817" s="53"/>
      <c r="AC817" s="53"/>
    </row>
    <row r="818">
      <c r="F818" s="65"/>
      <c r="M818" s="50"/>
      <c r="N818" s="51"/>
      <c r="O818" s="51"/>
      <c r="P818" s="51"/>
      <c r="Q818" s="51"/>
      <c r="R818" s="52"/>
      <c r="S818" s="53"/>
      <c r="T818" s="53"/>
      <c r="U818" s="53"/>
      <c r="V818" s="53"/>
      <c r="W818" s="53"/>
      <c r="X818" s="53"/>
      <c r="Y818" s="53"/>
      <c r="Z818" s="53"/>
      <c r="AA818" s="53"/>
      <c r="AB818" s="53"/>
      <c r="AC818" s="53"/>
    </row>
    <row r="819">
      <c r="F819" s="65"/>
      <c r="M819" s="50"/>
      <c r="N819" s="51"/>
      <c r="O819" s="51"/>
      <c r="P819" s="51"/>
      <c r="Q819" s="51"/>
      <c r="R819" s="52"/>
      <c r="S819" s="53"/>
      <c r="T819" s="53"/>
      <c r="U819" s="53"/>
      <c r="V819" s="53"/>
      <c r="W819" s="53"/>
      <c r="X819" s="53"/>
      <c r="Y819" s="53"/>
      <c r="Z819" s="53"/>
      <c r="AA819" s="53"/>
      <c r="AB819" s="53"/>
      <c r="AC819" s="53"/>
    </row>
    <row r="820">
      <c r="F820" s="65"/>
      <c r="M820" s="50"/>
      <c r="N820" s="51"/>
      <c r="O820" s="51"/>
      <c r="P820" s="51"/>
      <c r="Q820" s="51"/>
      <c r="R820" s="52"/>
      <c r="S820" s="53"/>
      <c r="T820" s="53"/>
      <c r="U820" s="53"/>
      <c r="V820" s="53"/>
      <c r="W820" s="53"/>
      <c r="X820" s="53"/>
      <c r="Y820" s="53"/>
      <c r="Z820" s="53"/>
      <c r="AA820" s="53"/>
      <c r="AB820" s="53"/>
      <c r="AC820" s="53"/>
    </row>
    <row r="821">
      <c r="F821" s="65"/>
      <c r="M821" s="50"/>
      <c r="N821" s="51"/>
      <c r="O821" s="51"/>
      <c r="P821" s="51"/>
      <c r="Q821" s="51"/>
      <c r="R821" s="52"/>
      <c r="S821" s="53"/>
      <c r="T821" s="53"/>
      <c r="U821" s="53"/>
      <c r="V821" s="53"/>
      <c r="W821" s="53"/>
      <c r="X821" s="53"/>
      <c r="Y821" s="53"/>
      <c r="Z821" s="53"/>
      <c r="AA821" s="53"/>
      <c r="AB821" s="53"/>
      <c r="AC821" s="53"/>
    </row>
    <row r="822">
      <c r="F822" s="65"/>
      <c r="M822" s="50"/>
      <c r="N822" s="51"/>
      <c r="O822" s="51"/>
      <c r="P822" s="51"/>
      <c r="Q822" s="51"/>
      <c r="R822" s="52"/>
      <c r="S822" s="53"/>
      <c r="T822" s="53"/>
      <c r="U822" s="53"/>
      <c r="V822" s="53"/>
      <c r="W822" s="53"/>
      <c r="X822" s="53"/>
      <c r="Y822" s="53"/>
      <c r="Z822" s="53"/>
      <c r="AA822" s="53"/>
      <c r="AB822" s="53"/>
      <c r="AC822" s="53"/>
    </row>
    <row r="823">
      <c r="F823" s="65"/>
      <c r="M823" s="50"/>
      <c r="N823" s="51"/>
      <c r="O823" s="51"/>
      <c r="P823" s="51"/>
      <c r="Q823" s="51"/>
      <c r="R823" s="52"/>
      <c r="S823" s="53"/>
      <c r="T823" s="53"/>
      <c r="U823" s="53"/>
      <c r="V823" s="53"/>
      <c r="W823" s="53"/>
      <c r="X823" s="53"/>
      <c r="Y823" s="53"/>
      <c r="Z823" s="53"/>
      <c r="AA823" s="53"/>
      <c r="AB823" s="53"/>
      <c r="AC823" s="53"/>
    </row>
    <row r="824">
      <c r="F824" s="65"/>
      <c r="M824" s="50"/>
      <c r="N824" s="51"/>
      <c r="O824" s="51"/>
      <c r="P824" s="51"/>
      <c r="Q824" s="51"/>
      <c r="R824" s="52"/>
      <c r="S824" s="53"/>
      <c r="T824" s="53"/>
      <c r="U824" s="53"/>
      <c r="V824" s="53"/>
      <c r="W824" s="53"/>
      <c r="X824" s="53"/>
      <c r="Y824" s="53"/>
      <c r="Z824" s="53"/>
      <c r="AA824" s="53"/>
      <c r="AB824" s="53"/>
      <c r="AC824" s="53"/>
    </row>
    <row r="825">
      <c r="F825" s="65"/>
      <c r="M825" s="50"/>
      <c r="N825" s="51"/>
      <c r="O825" s="51"/>
      <c r="P825" s="51"/>
      <c r="Q825" s="51"/>
      <c r="R825" s="52"/>
      <c r="S825" s="53"/>
      <c r="T825" s="53"/>
      <c r="U825" s="53"/>
      <c r="V825" s="53"/>
      <c r="W825" s="53"/>
      <c r="X825" s="53"/>
      <c r="Y825" s="53"/>
      <c r="Z825" s="53"/>
      <c r="AA825" s="53"/>
      <c r="AB825" s="53"/>
      <c r="AC825" s="53"/>
    </row>
    <row r="826">
      <c r="F826" s="65"/>
      <c r="M826" s="50"/>
      <c r="N826" s="51"/>
      <c r="O826" s="51"/>
      <c r="P826" s="51"/>
      <c r="Q826" s="51"/>
      <c r="R826" s="52"/>
      <c r="S826" s="53"/>
      <c r="T826" s="53"/>
      <c r="U826" s="53"/>
      <c r="V826" s="53"/>
      <c r="W826" s="53"/>
      <c r="X826" s="53"/>
      <c r="Y826" s="53"/>
      <c r="Z826" s="53"/>
      <c r="AA826" s="53"/>
      <c r="AB826" s="53"/>
      <c r="AC826" s="53"/>
    </row>
    <row r="827">
      <c r="F827" s="65"/>
      <c r="M827" s="50"/>
      <c r="N827" s="51"/>
      <c r="O827" s="51"/>
      <c r="P827" s="51"/>
      <c r="Q827" s="51"/>
      <c r="R827" s="52"/>
      <c r="S827" s="53"/>
      <c r="T827" s="53"/>
      <c r="U827" s="53"/>
      <c r="V827" s="53"/>
      <c r="W827" s="53"/>
      <c r="X827" s="53"/>
      <c r="Y827" s="53"/>
      <c r="Z827" s="53"/>
      <c r="AA827" s="53"/>
      <c r="AB827" s="53"/>
      <c r="AC827" s="53"/>
    </row>
    <row r="828">
      <c r="F828" s="65"/>
      <c r="M828" s="50"/>
      <c r="N828" s="51"/>
      <c r="O828" s="51"/>
      <c r="P828" s="51"/>
      <c r="Q828" s="51"/>
      <c r="R828" s="52"/>
      <c r="S828" s="53"/>
      <c r="T828" s="53"/>
      <c r="U828" s="53"/>
      <c r="V828" s="53"/>
      <c r="W828" s="53"/>
      <c r="X828" s="53"/>
      <c r="Y828" s="53"/>
      <c r="Z828" s="53"/>
      <c r="AA828" s="53"/>
      <c r="AB828" s="53"/>
      <c r="AC828" s="53"/>
    </row>
    <row r="829">
      <c r="F829" s="65"/>
      <c r="M829" s="50"/>
      <c r="N829" s="51"/>
      <c r="O829" s="51"/>
      <c r="P829" s="51"/>
      <c r="Q829" s="51"/>
      <c r="R829" s="52"/>
      <c r="S829" s="53"/>
      <c r="T829" s="53"/>
      <c r="U829" s="53"/>
      <c r="V829" s="53"/>
      <c r="W829" s="53"/>
      <c r="X829" s="53"/>
      <c r="Y829" s="53"/>
      <c r="Z829" s="53"/>
      <c r="AA829" s="53"/>
      <c r="AB829" s="53"/>
      <c r="AC829" s="53"/>
    </row>
    <row r="830">
      <c r="F830" s="65"/>
      <c r="M830" s="50"/>
      <c r="N830" s="51"/>
      <c r="O830" s="51"/>
      <c r="P830" s="51"/>
      <c r="Q830" s="51"/>
      <c r="R830" s="52"/>
      <c r="S830" s="53"/>
      <c r="T830" s="53"/>
      <c r="U830" s="53"/>
      <c r="V830" s="53"/>
      <c r="W830" s="53"/>
      <c r="X830" s="53"/>
      <c r="Y830" s="53"/>
      <c r="Z830" s="53"/>
      <c r="AA830" s="53"/>
      <c r="AB830" s="53"/>
      <c r="AC830" s="53"/>
    </row>
    <row r="831">
      <c r="F831" s="65"/>
      <c r="M831" s="50"/>
      <c r="N831" s="51"/>
      <c r="O831" s="51"/>
      <c r="P831" s="51"/>
      <c r="Q831" s="51"/>
      <c r="R831" s="52"/>
      <c r="S831" s="53"/>
      <c r="T831" s="53"/>
      <c r="U831" s="53"/>
      <c r="V831" s="53"/>
      <c r="W831" s="53"/>
      <c r="X831" s="53"/>
      <c r="Y831" s="53"/>
      <c r="Z831" s="53"/>
      <c r="AA831" s="53"/>
      <c r="AB831" s="53"/>
      <c r="AC831" s="53"/>
    </row>
    <row r="832">
      <c r="F832" s="65"/>
      <c r="M832" s="50"/>
      <c r="N832" s="51"/>
      <c r="O832" s="51"/>
      <c r="P832" s="51"/>
      <c r="Q832" s="51"/>
      <c r="R832" s="52"/>
      <c r="S832" s="53"/>
      <c r="T832" s="53"/>
      <c r="U832" s="53"/>
      <c r="V832" s="53"/>
      <c r="W832" s="53"/>
      <c r="X832" s="53"/>
      <c r="Y832" s="53"/>
      <c r="Z832" s="53"/>
      <c r="AA832" s="53"/>
      <c r="AB832" s="53"/>
      <c r="AC832" s="53"/>
    </row>
    <row r="833">
      <c r="F833" s="65"/>
      <c r="M833" s="50"/>
      <c r="N833" s="51"/>
      <c r="O833" s="51"/>
      <c r="P833" s="51"/>
      <c r="Q833" s="51"/>
      <c r="R833" s="52"/>
      <c r="S833" s="53"/>
      <c r="T833" s="53"/>
      <c r="U833" s="53"/>
      <c r="V833" s="53"/>
      <c r="W833" s="53"/>
      <c r="X833" s="53"/>
      <c r="Y833" s="53"/>
      <c r="Z833" s="53"/>
      <c r="AA833" s="53"/>
      <c r="AB833" s="53"/>
      <c r="AC833" s="53"/>
    </row>
    <row r="834">
      <c r="F834" s="65"/>
      <c r="M834" s="50"/>
      <c r="N834" s="51"/>
      <c r="O834" s="51"/>
      <c r="P834" s="51"/>
      <c r="Q834" s="51"/>
      <c r="R834" s="52"/>
      <c r="S834" s="53"/>
      <c r="T834" s="53"/>
      <c r="U834" s="53"/>
      <c r="V834" s="53"/>
      <c r="W834" s="53"/>
      <c r="X834" s="53"/>
      <c r="Y834" s="53"/>
      <c r="Z834" s="53"/>
      <c r="AA834" s="53"/>
      <c r="AB834" s="53"/>
      <c r="AC834" s="53"/>
    </row>
    <row r="835">
      <c r="F835" s="65"/>
      <c r="M835" s="50"/>
      <c r="N835" s="51"/>
      <c r="O835" s="51"/>
      <c r="P835" s="51"/>
      <c r="Q835" s="51"/>
      <c r="R835" s="52"/>
      <c r="S835" s="53"/>
      <c r="T835" s="53"/>
      <c r="U835" s="53"/>
      <c r="V835" s="53"/>
      <c r="W835" s="53"/>
      <c r="X835" s="53"/>
      <c r="Y835" s="53"/>
      <c r="Z835" s="53"/>
      <c r="AA835" s="53"/>
      <c r="AB835" s="53"/>
      <c r="AC835" s="53"/>
    </row>
    <row r="836">
      <c r="F836" s="65"/>
      <c r="M836" s="50"/>
      <c r="N836" s="51"/>
      <c r="O836" s="51"/>
      <c r="P836" s="51"/>
      <c r="Q836" s="51"/>
      <c r="R836" s="52"/>
      <c r="S836" s="53"/>
      <c r="T836" s="53"/>
      <c r="U836" s="53"/>
      <c r="V836" s="53"/>
      <c r="W836" s="53"/>
      <c r="X836" s="53"/>
      <c r="Y836" s="53"/>
      <c r="Z836" s="53"/>
      <c r="AA836" s="53"/>
      <c r="AB836" s="53"/>
      <c r="AC836" s="53"/>
    </row>
    <row r="837">
      <c r="F837" s="65"/>
      <c r="M837" s="50"/>
      <c r="N837" s="51"/>
      <c r="O837" s="51"/>
      <c r="P837" s="51"/>
      <c r="Q837" s="51"/>
      <c r="R837" s="52"/>
      <c r="S837" s="53"/>
      <c r="T837" s="53"/>
      <c r="U837" s="53"/>
      <c r="V837" s="53"/>
      <c r="W837" s="53"/>
      <c r="X837" s="53"/>
      <c r="Y837" s="53"/>
      <c r="Z837" s="53"/>
      <c r="AA837" s="53"/>
      <c r="AB837" s="53"/>
      <c r="AC837" s="53"/>
    </row>
    <row r="838">
      <c r="F838" s="65"/>
      <c r="M838" s="50"/>
      <c r="N838" s="51"/>
      <c r="O838" s="51"/>
      <c r="P838" s="51"/>
      <c r="Q838" s="51"/>
      <c r="R838" s="52"/>
      <c r="S838" s="53"/>
      <c r="T838" s="53"/>
      <c r="U838" s="53"/>
      <c r="V838" s="53"/>
      <c r="W838" s="53"/>
      <c r="X838" s="53"/>
      <c r="Y838" s="53"/>
      <c r="Z838" s="53"/>
      <c r="AA838" s="53"/>
      <c r="AB838" s="53"/>
      <c r="AC838" s="53"/>
    </row>
    <row r="839">
      <c r="F839" s="65"/>
      <c r="M839" s="50"/>
      <c r="N839" s="51"/>
      <c r="O839" s="51"/>
      <c r="P839" s="51"/>
      <c r="Q839" s="51"/>
      <c r="R839" s="52"/>
      <c r="S839" s="53"/>
      <c r="T839" s="53"/>
      <c r="U839" s="53"/>
      <c r="V839" s="53"/>
      <c r="W839" s="53"/>
      <c r="X839" s="53"/>
      <c r="Y839" s="53"/>
      <c r="Z839" s="53"/>
      <c r="AA839" s="53"/>
      <c r="AB839" s="53"/>
      <c r="AC839" s="53"/>
    </row>
    <row r="840">
      <c r="F840" s="65"/>
      <c r="M840" s="50"/>
      <c r="N840" s="51"/>
      <c r="O840" s="51"/>
      <c r="P840" s="51"/>
      <c r="Q840" s="51"/>
      <c r="R840" s="52"/>
      <c r="S840" s="53"/>
      <c r="T840" s="53"/>
      <c r="U840" s="53"/>
      <c r="V840" s="53"/>
      <c r="W840" s="53"/>
      <c r="X840" s="53"/>
      <c r="Y840" s="53"/>
      <c r="Z840" s="53"/>
      <c r="AA840" s="53"/>
      <c r="AB840" s="53"/>
      <c r="AC840" s="53"/>
    </row>
    <row r="841">
      <c r="F841" s="65"/>
      <c r="M841" s="50"/>
      <c r="N841" s="51"/>
      <c r="O841" s="51"/>
      <c r="P841" s="51"/>
      <c r="Q841" s="51"/>
      <c r="R841" s="52"/>
      <c r="S841" s="53"/>
      <c r="T841" s="53"/>
      <c r="U841" s="53"/>
      <c r="V841" s="53"/>
      <c r="W841" s="53"/>
      <c r="X841" s="53"/>
      <c r="Y841" s="53"/>
      <c r="Z841" s="53"/>
      <c r="AA841" s="53"/>
      <c r="AB841" s="53"/>
      <c r="AC841" s="53"/>
    </row>
    <row r="842">
      <c r="F842" s="65"/>
      <c r="M842" s="50"/>
      <c r="N842" s="51"/>
      <c r="O842" s="51"/>
      <c r="P842" s="51"/>
      <c r="Q842" s="51"/>
      <c r="R842" s="52"/>
      <c r="S842" s="53"/>
      <c r="T842" s="53"/>
      <c r="U842" s="53"/>
      <c r="V842" s="53"/>
      <c r="W842" s="53"/>
      <c r="X842" s="53"/>
      <c r="Y842" s="53"/>
      <c r="Z842" s="53"/>
      <c r="AA842" s="53"/>
      <c r="AB842" s="53"/>
      <c r="AC842" s="53"/>
    </row>
    <row r="843">
      <c r="F843" s="65"/>
      <c r="M843" s="50"/>
      <c r="N843" s="51"/>
      <c r="O843" s="51"/>
      <c r="P843" s="51"/>
      <c r="Q843" s="51"/>
      <c r="R843" s="52"/>
      <c r="S843" s="53"/>
      <c r="T843" s="53"/>
      <c r="U843" s="53"/>
      <c r="V843" s="53"/>
      <c r="W843" s="53"/>
      <c r="X843" s="53"/>
      <c r="Y843" s="53"/>
      <c r="Z843" s="53"/>
      <c r="AA843" s="53"/>
      <c r="AB843" s="53"/>
      <c r="AC843" s="53"/>
    </row>
    <row r="844">
      <c r="F844" s="65"/>
      <c r="M844" s="50"/>
      <c r="N844" s="51"/>
      <c r="O844" s="51"/>
      <c r="P844" s="51"/>
      <c r="Q844" s="51"/>
      <c r="R844" s="52"/>
      <c r="S844" s="53"/>
      <c r="T844" s="53"/>
      <c r="U844" s="53"/>
      <c r="V844" s="53"/>
      <c r="W844" s="53"/>
      <c r="X844" s="53"/>
      <c r="Y844" s="53"/>
      <c r="Z844" s="53"/>
      <c r="AA844" s="53"/>
      <c r="AB844" s="53"/>
      <c r="AC844" s="53"/>
    </row>
    <row r="845">
      <c r="F845" s="65"/>
      <c r="M845" s="50"/>
      <c r="N845" s="51"/>
      <c r="O845" s="51"/>
      <c r="P845" s="51"/>
      <c r="Q845" s="51"/>
      <c r="R845" s="52"/>
      <c r="S845" s="53"/>
      <c r="T845" s="53"/>
      <c r="U845" s="53"/>
      <c r="V845" s="53"/>
      <c r="W845" s="53"/>
      <c r="X845" s="53"/>
      <c r="Y845" s="53"/>
      <c r="Z845" s="53"/>
      <c r="AA845" s="53"/>
      <c r="AB845" s="53"/>
      <c r="AC845" s="53"/>
    </row>
    <row r="846">
      <c r="F846" s="65"/>
      <c r="M846" s="50"/>
      <c r="N846" s="51"/>
      <c r="O846" s="51"/>
      <c r="P846" s="51"/>
      <c r="Q846" s="51"/>
      <c r="R846" s="52"/>
      <c r="S846" s="53"/>
      <c r="T846" s="53"/>
      <c r="U846" s="53"/>
      <c r="V846" s="53"/>
      <c r="W846" s="53"/>
      <c r="X846" s="53"/>
      <c r="Y846" s="53"/>
      <c r="Z846" s="53"/>
      <c r="AA846" s="53"/>
      <c r="AB846" s="53"/>
      <c r="AC846" s="53"/>
    </row>
    <row r="847">
      <c r="F847" s="65"/>
      <c r="M847" s="50"/>
      <c r="N847" s="51"/>
      <c r="O847" s="51"/>
      <c r="P847" s="51"/>
      <c r="Q847" s="51"/>
      <c r="R847" s="52"/>
      <c r="S847" s="53"/>
      <c r="T847" s="53"/>
      <c r="U847" s="53"/>
      <c r="V847" s="53"/>
      <c r="W847" s="53"/>
      <c r="X847" s="53"/>
      <c r="Y847" s="53"/>
      <c r="Z847" s="53"/>
      <c r="AA847" s="53"/>
      <c r="AB847" s="53"/>
      <c r="AC847" s="53"/>
    </row>
    <row r="848">
      <c r="F848" s="65"/>
      <c r="M848" s="50"/>
      <c r="N848" s="51"/>
      <c r="O848" s="51"/>
      <c r="P848" s="51"/>
      <c r="Q848" s="51"/>
      <c r="R848" s="52"/>
      <c r="S848" s="53"/>
      <c r="T848" s="53"/>
      <c r="U848" s="53"/>
      <c r="V848" s="53"/>
      <c r="W848" s="53"/>
      <c r="X848" s="53"/>
      <c r="Y848" s="53"/>
      <c r="Z848" s="53"/>
      <c r="AA848" s="53"/>
      <c r="AB848" s="53"/>
      <c r="AC848" s="53"/>
    </row>
    <row r="849">
      <c r="F849" s="65"/>
      <c r="M849" s="50"/>
      <c r="N849" s="51"/>
      <c r="O849" s="51"/>
      <c r="P849" s="51"/>
      <c r="Q849" s="51"/>
      <c r="R849" s="52"/>
      <c r="S849" s="53"/>
      <c r="T849" s="53"/>
      <c r="U849" s="53"/>
      <c r="V849" s="53"/>
      <c r="W849" s="53"/>
      <c r="X849" s="53"/>
      <c r="Y849" s="53"/>
      <c r="Z849" s="53"/>
      <c r="AA849" s="53"/>
      <c r="AB849" s="53"/>
      <c r="AC849" s="53"/>
    </row>
    <row r="850">
      <c r="F850" s="65"/>
      <c r="M850" s="50"/>
      <c r="N850" s="51"/>
      <c r="O850" s="51"/>
      <c r="P850" s="51"/>
      <c r="Q850" s="51"/>
      <c r="R850" s="52"/>
      <c r="S850" s="53"/>
      <c r="T850" s="53"/>
      <c r="U850" s="53"/>
      <c r="V850" s="53"/>
      <c r="W850" s="53"/>
      <c r="X850" s="53"/>
      <c r="Y850" s="53"/>
      <c r="Z850" s="53"/>
      <c r="AA850" s="53"/>
      <c r="AB850" s="53"/>
      <c r="AC850" s="53"/>
    </row>
    <row r="851">
      <c r="F851" s="65"/>
      <c r="M851" s="50"/>
      <c r="N851" s="51"/>
      <c r="O851" s="51"/>
      <c r="P851" s="51"/>
      <c r="Q851" s="51"/>
      <c r="R851" s="52"/>
      <c r="S851" s="53"/>
      <c r="T851" s="53"/>
      <c r="U851" s="53"/>
      <c r="V851" s="53"/>
      <c r="W851" s="53"/>
      <c r="X851" s="53"/>
      <c r="Y851" s="53"/>
      <c r="Z851" s="53"/>
      <c r="AA851" s="53"/>
      <c r="AB851" s="53"/>
      <c r="AC851" s="53"/>
    </row>
    <row r="852">
      <c r="F852" s="65"/>
      <c r="M852" s="50"/>
      <c r="N852" s="51"/>
      <c r="O852" s="51"/>
      <c r="P852" s="51"/>
      <c r="Q852" s="51"/>
      <c r="R852" s="52"/>
      <c r="S852" s="53"/>
      <c r="T852" s="53"/>
      <c r="U852" s="53"/>
      <c r="V852" s="53"/>
      <c r="W852" s="53"/>
      <c r="X852" s="53"/>
      <c r="Y852" s="53"/>
      <c r="Z852" s="53"/>
      <c r="AA852" s="53"/>
      <c r="AB852" s="53"/>
      <c r="AC852" s="53"/>
    </row>
    <row r="853">
      <c r="F853" s="65"/>
      <c r="M853" s="50"/>
      <c r="N853" s="51"/>
      <c r="O853" s="51"/>
      <c r="P853" s="51"/>
      <c r="Q853" s="51"/>
      <c r="R853" s="52"/>
      <c r="S853" s="53"/>
      <c r="T853" s="53"/>
      <c r="U853" s="53"/>
      <c r="V853" s="53"/>
      <c r="W853" s="53"/>
      <c r="X853" s="53"/>
      <c r="Y853" s="53"/>
      <c r="Z853" s="53"/>
      <c r="AA853" s="53"/>
      <c r="AB853" s="53"/>
      <c r="AC853" s="53"/>
    </row>
    <row r="854">
      <c r="F854" s="65"/>
      <c r="M854" s="50"/>
      <c r="N854" s="51"/>
      <c r="O854" s="51"/>
      <c r="P854" s="51"/>
      <c r="Q854" s="51"/>
      <c r="R854" s="52"/>
      <c r="S854" s="53"/>
      <c r="T854" s="53"/>
      <c r="U854" s="53"/>
      <c r="V854" s="53"/>
      <c r="W854" s="53"/>
      <c r="X854" s="53"/>
      <c r="Y854" s="53"/>
      <c r="Z854" s="53"/>
      <c r="AA854" s="53"/>
      <c r="AB854" s="53"/>
      <c r="AC854" s="53"/>
    </row>
    <row r="855">
      <c r="F855" s="65"/>
      <c r="M855" s="50"/>
      <c r="N855" s="51"/>
      <c r="O855" s="51"/>
      <c r="P855" s="51"/>
      <c r="Q855" s="51"/>
      <c r="R855" s="52"/>
      <c r="S855" s="53"/>
      <c r="T855" s="53"/>
      <c r="U855" s="53"/>
      <c r="V855" s="53"/>
      <c r="W855" s="53"/>
      <c r="X855" s="53"/>
      <c r="Y855" s="53"/>
      <c r="Z855" s="53"/>
      <c r="AA855" s="53"/>
      <c r="AB855" s="53"/>
      <c r="AC855" s="53"/>
    </row>
    <row r="856">
      <c r="F856" s="65"/>
      <c r="M856" s="50"/>
      <c r="N856" s="51"/>
      <c r="O856" s="51"/>
      <c r="P856" s="51"/>
      <c r="Q856" s="51"/>
      <c r="R856" s="52"/>
      <c r="S856" s="53"/>
      <c r="T856" s="53"/>
      <c r="U856" s="53"/>
      <c r="V856" s="53"/>
      <c r="W856" s="53"/>
      <c r="X856" s="53"/>
      <c r="Y856" s="53"/>
      <c r="Z856" s="53"/>
      <c r="AA856" s="53"/>
      <c r="AB856" s="53"/>
      <c r="AC856" s="53"/>
    </row>
    <row r="857">
      <c r="F857" s="65"/>
      <c r="M857" s="50"/>
      <c r="N857" s="51"/>
      <c r="O857" s="51"/>
      <c r="P857" s="51"/>
      <c r="Q857" s="51"/>
      <c r="R857" s="52"/>
      <c r="S857" s="53"/>
      <c r="T857" s="53"/>
      <c r="U857" s="53"/>
      <c r="V857" s="53"/>
      <c r="W857" s="53"/>
      <c r="X857" s="53"/>
      <c r="Y857" s="53"/>
      <c r="Z857" s="53"/>
      <c r="AA857" s="53"/>
      <c r="AB857" s="53"/>
      <c r="AC857" s="53"/>
    </row>
    <row r="858">
      <c r="F858" s="65"/>
      <c r="M858" s="50"/>
      <c r="N858" s="51"/>
      <c r="O858" s="51"/>
      <c r="P858" s="51"/>
      <c r="Q858" s="51"/>
      <c r="R858" s="52"/>
      <c r="S858" s="53"/>
      <c r="T858" s="53"/>
      <c r="U858" s="53"/>
      <c r="V858" s="53"/>
      <c r="W858" s="53"/>
      <c r="X858" s="53"/>
      <c r="Y858" s="53"/>
      <c r="Z858" s="53"/>
      <c r="AA858" s="53"/>
      <c r="AB858" s="53"/>
      <c r="AC858" s="53"/>
    </row>
    <row r="859">
      <c r="F859" s="65"/>
      <c r="M859" s="50"/>
      <c r="N859" s="51"/>
      <c r="O859" s="51"/>
      <c r="P859" s="51"/>
      <c r="Q859" s="51"/>
      <c r="R859" s="52"/>
      <c r="S859" s="53"/>
      <c r="T859" s="53"/>
      <c r="U859" s="53"/>
      <c r="V859" s="53"/>
      <c r="W859" s="53"/>
      <c r="X859" s="53"/>
      <c r="Y859" s="53"/>
      <c r="Z859" s="53"/>
      <c r="AA859" s="53"/>
      <c r="AB859" s="53"/>
      <c r="AC859" s="53"/>
    </row>
    <row r="860">
      <c r="F860" s="65"/>
      <c r="M860" s="50"/>
      <c r="N860" s="51"/>
      <c r="O860" s="51"/>
      <c r="P860" s="51"/>
      <c r="Q860" s="51"/>
      <c r="R860" s="52"/>
      <c r="S860" s="53"/>
      <c r="T860" s="53"/>
      <c r="U860" s="53"/>
      <c r="V860" s="53"/>
      <c r="W860" s="53"/>
      <c r="X860" s="53"/>
      <c r="Y860" s="53"/>
      <c r="Z860" s="53"/>
      <c r="AA860" s="53"/>
      <c r="AB860" s="53"/>
      <c r="AC860" s="53"/>
    </row>
    <row r="861">
      <c r="F861" s="65"/>
      <c r="M861" s="50"/>
      <c r="N861" s="51"/>
      <c r="O861" s="51"/>
      <c r="P861" s="51"/>
      <c r="Q861" s="51"/>
      <c r="R861" s="52"/>
      <c r="S861" s="53"/>
      <c r="T861" s="53"/>
      <c r="U861" s="53"/>
      <c r="V861" s="53"/>
      <c r="W861" s="53"/>
      <c r="X861" s="53"/>
      <c r="Y861" s="53"/>
      <c r="Z861" s="53"/>
      <c r="AA861" s="53"/>
      <c r="AB861" s="53"/>
      <c r="AC861" s="53"/>
    </row>
    <row r="862">
      <c r="F862" s="65"/>
      <c r="M862" s="50"/>
      <c r="N862" s="51"/>
      <c r="O862" s="51"/>
      <c r="P862" s="51"/>
      <c r="Q862" s="51"/>
      <c r="R862" s="52"/>
      <c r="S862" s="53"/>
      <c r="T862" s="53"/>
      <c r="U862" s="53"/>
      <c r="V862" s="53"/>
      <c r="W862" s="53"/>
      <c r="X862" s="53"/>
      <c r="Y862" s="53"/>
      <c r="Z862" s="53"/>
      <c r="AA862" s="53"/>
      <c r="AB862" s="53"/>
      <c r="AC862" s="53"/>
    </row>
    <row r="863">
      <c r="F863" s="65"/>
      <c r="M863" s="50"/>
      <c r="N863" s="51"/>
      <c r="O863" s="51"/>
      <c r="P863" s="51"/>
      <c r="Q863" s="51"/>
      <c r="R863" s="52"/>
      <c r="S863" s="53"/>
      <c r="T863" s="53"/>
      <c r="U863" s="53"/>
      <c r="V863" s="53"/>
      <c r="W863" s="53"/>
      <c r="X863" s="53"/>
      <c r="Y863" s="53"/>
      <c r="Z863" s="53"/>
      <c r="AA863" s="53"/>
      <c r="AB863" s="53"/>
      <c r="AC863" s="53"/>
    </row>
    <row r="864">
      <c r="F864" s="65"/>
      <c r="M864" s="50"/>
      <c r="N864" s="51"/>
      <c r="O864" s="51"/>
      <c r="P864" s="51"/>
      <c r="Q864" s="51"/>
      <c r="R864" s="52"/>
      <c r="S864" s="53"/>
      <c r="T864" s="53"/>
      <c r="U864" s="53"/>
      <c r="V864" s="53"/>
      <c r="W864" s="53"/>
      <c r="X864" s="53"/>
      <c r="Y864" s="53"/>
      <c r="Z864" s="53"/>
      <c r="AA864" s="53"/>
      <c r="AB864" s="53"/>
      <c r="AC864" s="53"/>
    </row>
    <row r="865">
      <c r="F865" s="65"/>
      <c r="M865" s="50"/>
      <c r="N865" s="51"/>
      <c r="O865" s="51"/>
      <c r="P865" s="51"/>
      <c r="Q865" s="51"/>
      <c r="R865" s="52"/>
      <c r="S865" s="53"/>
      <c r="T865" s="53"/>
      <c r="U865" s="53"/>
      <c r="V865" s="53"/>
      <c r="W865" s="53"/>
      <c r="X865" s="53"/>
      <c r="Y865" s="53"/>
      <c r="Z865" s="53"/>
      <c r="AA865" s="53"/>
      <c r="AB865" s="53"/>
      <c r="AC865" s="53"/>
    </row>
    <row r="866">
      <c r="F866" s="65"/>
      <c r="M866" s="50"/>
      <c r="N866" s="51"/>
      <c r="O866" s="51"/>
      <c r="P866" s="51"/>
      <c r="Q866" s="51"/>
      <c r="R866" s="52"/>
      <c r="S866" s="53"/>
      <c r="T866" s="53"/>
      <c r="U866" s="53"/>
      <c r="V866" s="53"/>
      <c r="W866" s="53"/>
      <c r="X866" s="53"/>
      <c r="Y866" s="53"/>
      <c r="Z866" s="53"/>
      <c r="AA866" s="53"/>
      <c r="AB866" s="53"/>
      <c r="AC866" s="53"/>
    </row>
    <row r="867">
      <c r="F867" s="65"/>
      <c r="M867" s="50"/>
      <c r="N867" s="51"/>
      <c r="O867" s="51"/>
      <c r="P867" s="51"/>
      <c r="Q867" s="51"/>
      <c r="R867" s="52"/>
      <c r="S867" s="53"/>
      <c r="T867" s="53"/>
      <c r="U867" s="53"/>
      <c r="V867" s="53"/>
      <c r="W867" s="53"/>
      <c r="X867" s="53"/>
      <c r="Y867" s="53"/>
      <c r="Z867" s="53"/>
      <c r="AA867" s="53"/>
      <c r="AB867" s="53"/>
      <c r="AC867" s="53"/>
    </row>
    <row r="868">
      <c r="F868" s="65"/>
      <c r="M868" s="50"/>
      <c r="N868" s="51"/>
      <c r="O868" s="51"/>
      <c r="P868" s="51"/>
      <c r="Q868" s="51"/>
      <c r="R868" s="52"/>
      <c r="S868" s="53"/>
      <c r="T868" s="53"/>
      <c r="U868" s="53"/>
      <c r="V868" s="53"/>
      <c r="W868" s="53"/>
      <c r="X868" s="53"/>
      <c r="Y868" s="53"/>
      <c r="Z868" s="53"/>
      <c r="AA868" s="53"/>
      <c r="AB868" s="53"/>
      <c r="AC868" s="53"/>
    </row>
    <row r="869">
      <c r="F869" s="65"/>
      <c r="M869" s="50"/>
      <c r="N869" s="51"/>
      <c r="O869" s="51"/>
      <c r="P869" s="51"/>
      <c r="Q869" s="51"/>
      <c r="R869" s="52"/>
      <c r="S869" s="53"/>
      <c r="T869" s="53"/>
      <c r="U869" s="53"/>
      <c r="V869" s="53"/>
      <c r="W869" s="53"/>
      <c r="X869" s="53"/>
      <c r="Y869" s="53"/>
      <c r="Z869" s="53"/>
      <c r="AA869" s="53"/>
      <c r="AB869" s="53"/>
      <c r="AC869" s="53"/>
    </row>
    <row r="870">
      <c r="F870" s="65"/>
      <c r="M870" s="50"/>
      <c r="N870" s="51"/>
      <c r="O870" s="51"/>
      <c r="P870" s="51"/>
      <c r="Q870" s="51"/>
      <c r="R870" s="52"/>
      <c r="S870" s="53"/>
      <c r="T870" s="53"/>
      <c r="U870" s="53"/>
      <c r="V870" s="53"/>
      <c r="W870" s="53"/>
      <c r="X870" s="53"/>
      <c r="Y870" s="53"/>
      <c r="Z870" s="53"/>
      <c r="AA870" s="53"/>
      <c r="AB870" s="53"/>
      <c r="AC870" s="53"/>
    </row>
    <row r="871">
      <c r="F871" s="65"/>
      <c r="M871" s="50"/>
      <c r="N871" s="51"/>
      <c r="O871" s="51"/>
      <c r="P871" s="51"/>
      <c r="Q871" s="51"/>
      <c r="R871" s="52"/>
      <c r="S871" s="53"/>
      <c r="T871" s="53"/>
      <c r="U871" s="53"/>
      <c r="V871" s="53"/>
      <c r="W871" s="53"/>
      <c r="X871" s="53"/>
      <c r="Y871" s="53"/>
      <c r="Z871" s="53"/>
      <c r="AA871" s="53"/>
      <c r="AB871" s="53"/>
      <c r="AC871" s="53"/>
    </row>
    <row r="872">
      <c r="F872" s="65"/>
      <c r="M872" s="50"/>
      <c r="N872" s="51"/>
      <c r="O872" s="51"/>
      <c r="P872" s="51"/>
      <c r="Q872" s="51"/>
      <c r="R872" s="52"/>
      <c r="S872" s="53"/>
      <c r="T872" s="53"/>
      <c r="U872" s="53"/>
      <c r="V872" s="53"/>
      <c r="W872" s="53"/>
      <c r="X872" s="53"/>
      <c r="Y872" s="53"/>
      <c r="Z872" s="53"/>
      <c r="AA872" s="53"/>
      <c r="AB872" s="53"/>
      <c r="AC872" s="53"/>
    </row>
    <row r="873">
      <c r="F873" s="65"/>
      <c r="M873" s="50"/>
      <c r="N873" s="51"/>
      <c r="O873" s="51"/>
      <c r="P873" s="51"/>
      <c r="Q873" s="51"/>
      <c r="R873" s="52"/>
      <c r="S873" s="53"/>
      <c r="T873" s="53"/>
      <c r="U873" s="53"/>
      <c r="V873" s="53"/>
      <c r="W873" s="53"/>
      <c r="X873" s="53"/>
      <c r="Y873" s="53"/>
      <c r="Z873" s="53"/>
      <c r="AA873" s="53"/>
      <c r="AB873" s="53"/>
      <c r="AC873" s="53"/>
    </row>
    <row r="874">
      <c r="F874" s="65"/>
      <c r="M874" s="50"/>
      <c r="N874" s="51"/>
      <c r="O874" s="51"/>
      <c r="P874" s="51"/>
      <c r="Q874" s="51"/>
      <c r="R874" s="52"/>
      <c r="S874" s="53"/>
      <c r="T874" s="53"/>
      <c r="U874" s="53"/>
      <c r="V874" s="53"/>
      <c r="W874" s="53"/>
      <c r="X874" s="53"/>
      <c r="Y874" s="53"/>
      <c r="Z874" s="53"/>
      <c r="AA874" s="53"/>
      <c r="AB874" s="53"/>
      <c r="AC874" s="53"/>
    </row>
    <row r="875">
      <c r="F875" s="65"/>
      <c r="M875" s="50"/>
      <c r="N875" s="51"/>
      <c r="O875" s="51"/>
      <c r="P875" s="51"/>
      <c r="Q875" s="51"/>
      <c r="R875" s="52"/>
      <c r="S875" s="53"/>
      <c r="T875" s="53"/>
      <c r="U875" s="53"/>
      <c r="V875" s="53"/>
      <c r="W875" s="53"/>
      <c r="X875" s="53"/>
      <c r="Y875" s="53"/>
      <c r="Z875" s="53"/>
      <c r="AA875" s="53"/>
      <c r="AB875" s="53"/>
      <c r="AC875" s="53"/>
    </row>
    <row r="876">
      <c r="F876" s="65"/>
      <c r="M876" s="50"/>
      <c r="N876" s="51"/>
      <c r="O876" s="51"/>
      <c r="P876" s="51"/>
      <c r="Q876" s="51"/>
      <c r="R876" s="52"/>
      <c r="S876" s="53"/>
      <c r="T876" s="53"/>
      <c r="U876" s="53"/>
      <c r="V876" s="53"/>
      <c r="W876" s="53"/>
      <c r="X876" s="53"/>
      <c r="Y876" s="53"/>
      <c r="Z876" s="53"/>
      <c r="AA876" s="53"/>
      <c r="AB876" s="53"/>
      <c r="AC876" s="53"/>
    </row>
    <row r="877">
      <c r="F877" s="65"/>
      <c r="M877" s="50"/>
      <c r="N877" s="51"/>
      <c r="O877" s="51"/>
      <c r="P877" s="51"/>
      <c r="Q877" s="51"/>
      <c r="R877" s="52"/>
      <c r="S877" s="53"/>
      <c r="T877" s="53"/>
      <c r="U877" s="53"/>
      <c r="V877" s="53"/>
      <c r="W877" s="53"/>
      <c r="X877" s="53"/>
      <c r="Y877" s="53"/>
      <c r="Z877" s="53"/>
      <c r="AA877" s="53"/>
      <c r="AB877" s="53"/>
      <c r="AC877" s="53"/>
    </row>
    <row r="878">
      <c r="F878" s="65"/>
      <c r="M878" s="50"/>
      <c r="N878" s="51"/>
      <c r="O878" s="51"/>
      <c r="P878" s="51"/>
      <c r="Q878" s="51"/>
      <c r="R878" s="52"/>
      <c r="S878" s="53"/>
      <c r="T878" s="53"/>
      <c r="U878" s="53"/>
      <c r="V878" s="53"/>
      <c r="W878" s="53"/>
      <c r="X878" s="53"/>
      <c r="Y878" s="53"/>
      <c r="Z878" s="53"/>
      <c r="AA878" s="53"/>
      <c r="AB878" s="53"/>
      <c r="AC878" s="53"/>
    </row>
    <row r="879">
      <c r="F879" s="65"/>
      <c r="M879" s="50"/>
      <c r="N879" s="51"/>
      <c r="O879" s="51"/>
      <c r="P879" s="51"/>
      <c r="Q879" s="51"/>
      <c r="R879" s="52"/>
      <c r="S879" s="53"/>
      <c r="T879" s="53"/>
      <c r="U879" s="53"/>
      <c r="V879" s="53"/>
      <c r="W879" s="53"/>
      <c r="X879" s="53"/>
      <c r="Y879" s="53"/>
      <c r="Z879" s="53"/>
      <c r="AA879" s="53"/>
      <c r="AB879" s="53"/>
      <c r="AC879" s="53"/>
    </row>
    <row r="880">
      <c r="F880" s="65"/>
      <c r="M880" s="50"/>
      <c r="N880" s="51"/>
      <c r="O880" s="51"/>
      <c r="P880" s="51"/>
      <c r="Q880" s="51"/>
      <c r="R880" s="52"/>
      <c r="S880" s="53"/>
      <c r="T880" s="53"/>
      <c r="U880" s="53"/>
      <c r="V880" s="53"/>
      <c r="W880" s="53"/>
      <c r="X880" s="53"/>
      <c r="Y880" s="53"/>
      <c r="Z880" s="53"/>
      <c r="AA880" s="53"/>
      <c r="AB880" s="53"/>
      <c r="AC880" s="53"/>
    </row>
    <row r="881">
      <c r="F881" s="65"/>
      <c r="M881" s="50"/>
      <c r="N881" s="51"/>
      <c r="O881" s="51"/>
      <c r="P881" s="51"/>
      <c r="Q881" s="51"/>
      <c r="R881" s="52"/>
      <c r="S881" s="53"/>
      <c r="T881" s="53"/>
      <c r="U881" s="53"/>
      <c r="V881" s="53"/>
      <c r="W881" s="53"/>
      <c r="X881" s="53"/>
      <c r="Y881" s="53"/>
      <c r="Z881" s="53"/>
      <c r="AA881" s="53"/>
      <c r="AB881" s="53"/>
      <c r="AC881" s="53"/>
    </row>
    <row r="882">
      <c r="F882" s="65"/>
      <c r="M882" s="50"/>
      <c r="N882" s="51"/>
      <c r="O882" s="51"/>
      <c r="P882" s="51"/>
      <c r="Q882" s="51"/>
      <c r="R882" s="52"/>
      <c r="S882" s="53"/>
      <c r="T882" s="53"/>
      <c r="U882" s="53"/>
      <c r="V882" s="53"/>
      <c r="W882" s="53"/>
      <c r="X882" s="53"/>
      <c r="Y882" s="53"/>
      <c r="Z882" s="53"/>
      <c r="AA882" s="53"/>
      <c r="AB882" s="53"/>
      <c r="AC882" s="53"/>
    </row>
    <row r="883">
      <c r="F883" s="65"/>
      <c r="M883" s="50"/>
      <c r="N883" s="51"/>
      <c r="O883" s="51"/>
      <c r="P883" s="51"/>
      <c r="Q883" s="51"/>
      <c r="R883" s="52"/>
      <c r="S883" s="53"/>
      <c r="T883" s="53"/>
      <c r="U883" s="53"/>
      <c r="V883" s="53"/>
      <c r="W883" s="53"/>
      <c r="X883" s="53"/>
      <c r="Y883" s="53"/>
      <c r="Z883" s="53"/>
      <c r="AA883" s="53"/>
      <c r="AB883" s="53"/>
      <c r="AC883" s="53"/>
    </row>
    <row r="884">
      <c r="F884" s="65"/>
      <c r="M884" s="50"/>
      <c r="N884" s="51"/>
      <c r="O884" s="51"/>
      <c r="P884" s="51"/>
      <c r="Q884" s="51"/>
      <c r="R884" s="52"/>
      <c r="S884" s="53"/>
      <c r="T884" s="53"/>
      <c r="U884" s="53"/>
      <c r="V884" s="53"/>
      <c r="W884" s="53"/>
      <c r="X884" s="53"/>
      <c r="Y884" s="53"/>
      <c r="Z884" s="53"/>
      <c r="AA884" s="53"/>
      <c r="AB884" s="53"/>
      <c r="AC884" s="53"/>
    </row>
    <row r="885">
      <c r="F885" s="65"/>
      <c r="M885" s="50"/>
      <c r="N885" s="51"/>
      <c r="O885" s="51"/>
      <c r="P885" s="51"/>
      <c r="Q885" s="51"/>
      <c r="R885" s="52"/>
      <c r="S885" s="53"/>
      <c r="T885" s="53"/>
      <c r="U885" s="53"/>
      <c r="V885" s="53"/>
      <c r="W885" s="53"/>
      <c r="X885" s="53"/>
      <c r="Y885" s="53"/>
      <c r="Z885" s="53"/>
      <c r="AA885" s="53"/>
      <c r="AB885" s="53"/>
      <c r="AC885" s="53"/>
    </row>
    <row r="886">
      <c r="F886" s="65"/>
      <c r="M886" s="50"/>
      <c r="N886" s="51"/>
      <c r="O886" s="51"/>
      <c r="P886" s="51"/>
      <c r="Q886" s="51"/>
      <c r="R886" s="52"/>
      <c r="S886" s="53"/>
      <c r="T886" s="53"/>
      <c r="U886" s="53"/>
      <c r="V886" s="53"/>
      <c r="W886" s="53"/>
      <c r="X886" s="53"/>
      <c r="Y886" s="53"/>
      <c r="Z886" s="53"/>
      <c r="AA886" s="53"/>
      <c r="AB886" s="53"/>
      <c r="AC886" s="53"/>
    </row>
    <row r="887">
      <c r="F887" s="65"/>
      <c r="M887" s="50"/>
      <c r="N887" s="51"/>
      <c r="O887" s="51"/>
      <c r="P887" s="51"/>
      <c r="Q887" s="51"/>
      <c r="R887" s="52"/>
      <c r="S887" s="53"/>
      <c r="T887" s="53"/>
      <c r="U887" s="53"/>
      <c r="V887" s="53"/>
      <c r="W887" s="53"/>
      <c r="X887" s="53"/>
      <c r="Y887" s="53"/>
      <c r="Z887" s="53"/>
      <c r="AA887" s="53"/>
      <c r="AB887" s="53"/>
      <c r="AC887" s="53"/>
    </row>
    <row r="888">
      <c r="F888" s="65"/>
      <c r="M888" s="50"/>
      <c r="N888" s="51"/>
      <c r="O888" s="51"/>
      <c r="P888" s="51"/>
      <c r="Q888" s="51"/>
      <c r="R888" s="52"/>
      <c r="S888" s="53"/>
      <c r="T888" s="53"/>
      <c r="U888" s="53"/>
      <c r="V888" s="53"/>
      <c r="W888" s="53"/>
      <c r="X888" s="53"/>
      <c r="Y888" s="53"/>
      <c r="Z888" s="53"/>
      <c r="AA888" s="53"/>
      <c r="AB888" s="53"/>
      <c r="AC888" s="53"/>
    </row>
    <row r="889">
      <c r="F889" s="65"/>
      <c r="M889" s="50"/>
      <c r="N889" s="51"/>
      <c r="O889" s="51"/>
      <c r="P889" s="51"/>
      <c r="Q889" s="51"/>
      <c r="R889" s="52"/>
      <c r="S889" s="53"/>
      <c r="T889" s="53"/>
      <c r="U889" s="53"/>
      <c r="V889" s="53"/>
      <c r="W889" s="53"/>
      <c r="X889" s="53"/>
      <c r="Y889" s="53"/>
      <c r="Z889" s="53"/>
      <c r="AA889" s="53"/>
      <c r="AB889" s="53"/>
      <c r="AC889" s="53"/>
    </row>
    <row r="890">
      <c r="F890" s="65"/>
      <c r="M890" s="50"/>
      <c r="N890" s="51"/>
      <c r="O890" s="51"/>
      <c r="P890" s="51"/>
      <c r="Q890" s="51"/>
      <c r="R890" s="52"/>
      <c r="S890" s="53"/>
      <c r="T890" s="53"/>
      <c r="U890" s="53"/>
      <c r="V890" s="53"/>
      <c r="W890" s="53"/>
      <c r="X890" s="53"/>
      <c r="Y890" s="53"/>
      <c r="Z890" s="53"/>
      <c r="AA890" s="53"/>
      <c r="AB890" s="53"/>
      <c r="AC890" s="53"/>
    </row>
    <row r="891">
      <c r="F891" s="65"/>
      <c r="M891" s="50"/>
      <c r="N891" s="51"/>
      <c r="O891" s="51"/>
      <c r="P891" s="51"/>
      <c r="Q891" s="51"/>
      <c r="R891" s="52"/>
      <c r="S891" s="53"/>
      <c r="T891" s="53"/>
      <c r="U891" s="53"/>
      <c r="V891" s="53"/>
      <c r="W891" s="53"/>
      <c r="X891" s="53"/>
      <c r="Y891" s="53"/>
      <c r="Z891" s="53"/>
      <c r="AA891" s="53"/>
      <c r="AB891" s="53"/>
      <c r="AC891" s="53"/>
    </row>
    <row r="892">
      <c r="F892" s="65"/>
      <c r="M892" s="50"/>
      <c r="N892" s="51"/>
      <c r="O892" s="51"/>
      <c r="P892" s="51"/>
      <c r="Q892" s="51"/>
      <c r="R892" s="52"/>
      <c r="S892" s="53"/>
      <c r="T892" s="53"/>
      <c r="U892" s="53"/>
      <c r="V892" s="53"/>
      <c r="W892" s="53"/>
      <c r="X892" s="53"/>
      <c r="Y892" s="53"/>
      <c r="Z892" s="53"/>
      <c r="AA892" s="53"/>
      <c r="AB892" s="53"/>
      <c r="AC892" s="53"/>
    </row>
    <row r="893">
      <c r="F893" s="65"/>
      <c r="M893" s="50"/>
      <c r="N893" s="51"/>
      <c r="O893" s="51"/>
      <c r="P893" s="51"/>
      <c r="Q893" s="51"/>
      <c r="R893" s="52"/>
      <c r="S893" s="53"/>
      <c r="T893" s="53"/>
      <c r="U893" s="53"/>
      <c r="V893" s="53"/>
      <c r="W893" s="53"/>
      <c r="X893" s="53"/>
      <c r="Y893" s="53"/>
      <c r="Z893" s="53"/>
      <c r="AA893" s="53"/>
      <c r="AB893" s="53"/>
      <c r="AC893" s="53"/>
    </row>
    <row r="894">
      <c r="F894" s="65"/>
      <c r="M894" s="50"/>
      <c r="N894" s="51"/>
      <c r="O894" s="51"/>
      <c r="P894" s="51"/>
      <c r="Q894" s="51"/>
      <c r="R894" s="52"/>
      <c r="S894" s="53"/>
      <c r="T894" s="53"/>
      <c r="U894" s="53"/>
      <c r="V894" s="53"/>
      <c r="W894" s="53"/>
      <c r="X894" s="53"/>
      <c r="Y894" s="53"/>
      <c r="Z894" s="53"/>
      <c r="AA894" s="53"/>
      <c r="AB894" s="53"/>
      <c r="AC894" s="53"/>
    </row>
    <row r="895">
      <c r="F895" s="65"/>
      <c r="M895" s="50"/>
      <c r="N895" s="51"/>
      <c r="O895" s="51"/>
      <c r="P895" s="51"/>
      <c r="Q895" s="51"/>
      <c r="R895" s="52"/>
      <c r="S895" s="53"/>
      <c r="T895" s="53"/>
      <c r="U895" s="53"/>
      <c r="V895" s="53"/>
      <c r="W895" s="53"/>
      <c r="X895" s="53"/>
      <c r="Y895" s="53"/>
      <c r="Z895" s="53"/>
      <c r="AA895" s="53"/>
      <c r="AB895" s="53"/>
      <c r="AC895" s="53"/>
    </row>
    <row r="896">
      <c r="F896" s="65"/>
      <c r="M896" s="50"/>
      <c r="N896" s="51"/>
      <c r="O896" s="51"/>
      <c r="P896" s="51"/>
      <c r="Q896" s="51"/>
      <c r="R896" s="52"/>
      <c r="S896" s="53"/>
      <c r="T896" s="53"/>
      <c r="U896" s="53"/>
      <c r="V896" s="53"/>
      <c r="W896" s="53"/>
      <c r="X896" s="53"/>
      <c r="Y896" s="53"/>
      <c r="Z896" s="53"/>
      <c r="AA896" s="53"/>
      <c r="AB896" s="53"/>
      <c r="AC896" s="53"/>
    </row>
    <row r="897">
      <c r="F897" s="65"/>
      <c r="M897" s="50"/>
      <c r="N897" s="51"/>
      <c r="O897" s="51"/>
      <c r="P897" s="51"/>
      <c r="Q897" s="51"/>
      <c r="R897" s="52"/>
      <c r="S897" s="53"/>
      <c r="T897" s="53"/>
      <c r="U897" s="53"/>
      <c r="V897" s="53"/>
      <c r="W897" s="53"/>
      <c r="X897" s="53"/>
      <c r="Y897" s="53"/>
      <c r="Z897" s="53"/>
      <c r="AA897" s="53"/>
      <c r="AB897" s="53"/>
      <c r="AC897" s="53"/>
    </row>
    <row r="898">
      <c r="F898" s="65"/>
      <c r="M898" s="50"/>
      <c r="N898" s="51"/>
      <c r="O898" s="51"/>
      <c r="P898" s="51"/>
      <c r="Q898" s="51"/>
      <c r="R898" s="52"/>
      <c r="S898" s="53"/>
      <c r="T898" s="53"/>
      <c r="U898" s="53"/>
      <c r="V898" s="53"/>
      <c r="W898" s="53"/>
      <c r="X898" s="53"/>
      <c r="Y898" s="53"/>
      <c r="Z898" s="53"/>
      <c r="AA898" s="53"/>
      <c r="AB898" s="53"/>
      <c r="AC898" s="53"/>
    </row>
    <row r="899">
      <c r="F899" s="65"/>
      <c r="M899" s="50"/>
      <c r="N899" s="51"/>
      <c r="O899" s="51"/>
      <c r="P899" s="51"/>
      <c r="Q899" s="51"/>
      <c r="R899" s="52"/>
      <c r="S899" s="53"/>
      <c r="T899" s="53"/>
      <c r="U899" s="53"/>
      <c r="V899" s="53"/>
      <c r="W899" s="53"/>
      <c r="X899" s="53"/>
      <c r="Y899" s="53"/>
      <c r="Z899" s="53"/>
      <c r="AA899" s="53"/>
      <c r="AB899" s="53"/>
      <c r="AC899" s="53"/>
    </row>
    <row r="900">
      <c r="F900" s="65"/>
      <c r="M900" s="50"/>
      <c r="N900" s="51"/>
      <c r="O900" s="51"/>
      <c r="P900" s="51"/>
      <c r="Q900" s="51"/>
      <c r="R900" s="52"/>
      <c r="S900" s="53"/>
      <c r="T900" s="53"/>
      <c r="U900" s="53"/>
      <c r="V900" s="53"/>
      <c r="W900" s="53"/>
      <c r="X900" s="53"/>
      <c r="Y900" s="53"/>
      <c r="Z900" s="53"/>
      <c r="AA900" s="53"/>
      <c r="AB900" s="53"/>
      <c r="AC900" s="53"/>
    </row>
    <row r="901">
      <c r="F901" s="65"/>
      <c r="M901" s="50"/>
      <c r="N901" s="51"/>
      <c r="O901" s="51"/>
      <c r="P901" s="51"/>
      <c r="Q901" s="51"/>
      <c r="R901" s="52"/>
      <c r="S901" s="53"/>
      <c r="T901" s="53"/>
      <c r="U901" s="53"/>
      <c r="V901" s="53"/>
      <c r="W901" s="53"/>
      <c r="X901" s="53"/>
      <c r="Y901" s="53"/>
      <c r="Z901" s="53"/>
      <c r="AA901" s="53"/>
      <c r="AB901" s="53"/>
      <c r="AC901" s="53"/>
    </row>
    <row r="902">
      <c r="F902" s="65"/>
      <c r="M902" s="50"/>
      <c r="N902" s="51"/>
      <c r="O902" s="51"/>
      <c r="P902" s="51"/>
      <c r="Q902" s="51"/>
      <c r="R902" s="52"/>
      <c r="S902" s="53"/>
      <c r="T902" s="53"/>
      <c r="U902" s="53"/>
      <c r="V902" s="53"/>
      <c r="W902" s="53"/>
      <c r="X902" s="53"/>
      <c r="Y902" s="53"/>
      <c r="Z902" s="53"/>
      <c r="AA902" s="53"/>
      <c r="AB902" s="53"/>
      <c r="AC902" s="53"/>
    </row>
    <row r="903">
      <c r="F903" s="65"/>
      <c r="M903" s="50"/>
      <c r="N903" s="51"/>
      <c r="O903" s="51"/>
      <c r="P903" s="51"/>
      <c r="Q903" s="51"/>
      <c r="R903" s="52"/>
      <c r="S903" s="53"/>
      <c r="T903" s="53"/>
      <c r="U903" s="53"/>
      <c r="V903" s="53"/>
      <c r="W903" s="53"/>
      <c r="X903" s="53"/>
      <c r="Y903" s="53"/>
      <c r="Z903" s="53"/>
      <c r="AA903" s="53"/>
      <c r="AB903" s="53"/>
      <c r="AC903" s="53"/>
    </row>
    <row r="904">
      <c r="F904" s="65"/>
      <c r="M904" s="50"/>
      <c r="N904" s="51"/>
      <c r="O904" s="51"/>
      <c r="P904" s="51"/>
      <c r="Q904" s="51"/>
      <c r="R904" s="52"/>
      <c r="S904" s="53"/>
      <c r="T904" s="53"/>
      <c r="U904" s="53"/>
      <c r="V904" s="53"/>
      <c r="W904" s="53"/>
      <c r="X904" s="53"/>
      <c r="Y904" s="53"/>
      <c r="Z904" s="53"/>
      <c r="AA904" s="53"/>
      <c r="AB904" s="53"/>
      <c r="AC904" s="53"/>
    </row>
    <row r="905">
      <c r="F905" s="65"/>
      <c r="M905" s="50"/>
      <c r="N905" s="51"/>
      <c r="O905" s="51"/>
      <c r="P905" s="51"/>
      <c r="Q905" s="51"/>
      <c r="R905" s="52"/>
      <c r="S905" s="53"/>
      <c r="T905" s="53"/>
      <c r="U905" s="53"/>
      <c r="V905" s="53"/>
      <c r="W905" s="53"/>
      <c r="X905" s="53"/>
      <c r="Y905" s="53"/>
      <c r="Z905" s="53"/>
      <c r="AA905" s="53"/>
      <c r="AB905" s="53"/>
      <c r="AC905" s="53"/>
    </row>
    <row r="906">
      <c r="F906" s="65"/>
      <c r="M906" s="50"/>
      <c r="N906" s="51"/>
      <c r="O906" s="51"/>
      <c r="P906" s="51"/>
      <c r="Q906" s="51"/>
      <c r="R906" s="52"/>
      <c r="S906" s="53"/>
      <c r="T906" s="53"/>
      <c r="U906" s="53"/>
      <c r="V906" s="53"/>
      <c r="W906" s="53"/>
      <c r="X906" s="53"/>
      <c r="Y906" s="53"/>
      <c r="Z906" s="53"/>
      <c r="AA906" s="53"/>
      <c r="AB906" s="53"/>
      <c r="AC906" s="53"/>
    </row>
    <row r="907">
      <c r="F907" s="65"/>
      <c r="M907" s="50"/>
      <c r="N907" s="51"/>
      <c r="O907" s="51"/>
      <c r="P907" s="51"/>
      <c r="Q907" s="51"/>
      <c r="R907" s="52"/>
      <c r="S907" s="53"/>
      <c r="T907" s="53"/>
      <c r="U907" s="53"/>
      <c r="V907" s="53"/>
      <c r="W907" s="53"/>
      <c r="X907" s="53"/>
      <c r="Y907" s="53"/>
      <c r="Z907" s="53"/>
      <c r="AA907" s="53"/>
      <c r="AB907" s="53"/>
      <c r="AC907" s="53"/>
    </row>
    <row r="908">
      <c r="F908" s="65"/>
      <c r="M908" s="50"/>
      <c r="N908" s="51"/>
      <c r="O908" s="51"/>
      <c r="P908" s="51"/>
      <c r="Q908" s="51"/>
      <c r="R908" s="52"/>
      <c r="S908" s="53"/>
      <c r="T908" s="53"/>
      <c r="U908" s="53"/>
      <c r="V908" s="53"/>
      <c r="W908" s="53"/>
      <c r="X908" s="53"/>
      <c r="Y908" s="53"/>
      <c r="Z908" s="53"/>
      <c r="AA908" s="53"/>
      <c r="AB908" s="53"/>
      <c r="AC908" s="53"/>
    </row>
    <row r="909">
      <c r="F909" s="65"/>
      <c r="M909" s="50"/>
      <c r="N909" s="51"/>
      <c r="O909" s="51"/>
      <c r="P909" s="51"/>
      <c r="Q909" s="51"/>
      <c r="R909" s="52"/>
      <c r="S909" s="53"/>
      <c r="T909" s="53"/>
      <c r="U909" s="53"/>
      <c r="V909" s="53"/>
      <c r="W909" s="53"/>
      <c r="X909" s="53"/>
      <c r="Y909" s="53"/>
      <c r="Z909" s="53"/>
      <c r="AA909" s="53"/>
      <c r="AB909" s="53"/>
      <c r="AC909" s="53"/>
    </row>
    <row r="910">
      <c r="F910" s="65"/>
      <c r="M910" s="50"/>
      <c r="N910" s="51"/>
      <c r="O910" s="51"/>
      <c r="P910" s="51"/>
      <c r="Q910" s="51"/>
      <c r="R910" s="52"/>
      <c r="S910" s="53"/>
      <c r="T910" s="53"/>
      <c r="U910" s="53"/>
      <c r="V910" s="53"/>
      <c r="W910" s="53"/>
      <c r="X910" s="53"/>
      <c r="Y910" s="53"/>
      <c r="Z910" s="53"/>
      <c r="AA910" s="53"/>
      <c r="AB910" s="53"/>
      <c r="AC910" s="53"/>
    </row>
    <row r="911">
      <c r="F911" s="65"/>
      <c r="M911" s="50"/>
      <c r="N911" s="51"/>
      <c r="O911" s="51"/>
      <c r="P911" s="51"/>
      <c r="Q911" s="51"/>
      <c r="R911" s="52"/>
      <c r="S911" s="53"/>
      <c r="T911" s="53"/>
      <c r="U911" s="53"/>
      <c r="V911" s="53"/>
      <c r="W911" s="53"/>
      <c r="X911" s="53"/>
      <c r="Y911" s="53"/>
      <c r="Z911" s="53"/>
      <c r="AA911" s="53"/>
      <c r="AB911" s="53"/>
      <c r="AC911" s="53"/>
    </row>
    <row r="912">
      <c r="F912" s="65"/>
      <c r="M912" s="50"/>
      <c r="N912" s="51"/>
      <c r="O912" s="51"/>
      <c r="P912" s="51"/>
      <c r="Q912" s="51"/>
      <c r="R912" s="52"/>
      <c r="S912" s="53"/>
      <c r="T912" s="53"/>
      <c r="U912" s="53"/>
      <c r="V912" s="53"/>
      <c r="W912" s="53"/>
      <c r="X912" s="53"/>
      <c r="Y912" s="53"/>
      <c r="Z912" s="53"/>
      <c r="AA912" s="53"/>
      <c r="AB912" s="53"/>
      <c r="AC912" s="53"/>
    </row>
    <row r="913">
      <c r="F913" s="65"/>
      <c r="M913" s="50"/>
      <c r="N913" s="51"/>
      <c r="O913" s="51"/>
      <c r="P913" s="51"/>
      <c r="Q913" s="51"/>
      <c r="R913" s="52"/>
      <c r="S913" s="53"/>
      <c r="T913" s="53"/>
      <c r="U913" s="53"/>
      <c r="V913" s="53"/>
      <c r="W913" s="53"/>
      <c r="X913" s="53"/>
      <c r="Y913" s="53"/>
      <c r="Z913" s="53"/>
      <c r="AA913" s="53"/>
      <c r="AB913" s="53"/>
      <c r="AC913" s="53"/>
    </row>
    <row r="914">
      <c r="F914" s="65"/>
      <c r="M914" s="50"/>
      <c r="N914" s="51"/>
      <c r="O914" s="51"/>
      <c r="P914" s="51"/>
      <c r="Q914" s="51"/>
      <c r="R914" s="52"/>
      <c r="S914" s="53"/>
      <c r="T914" s="53"/>
      <c r="U914" s="53"/>
      <c r="V914" s="53"/>
      <c r="W914" s="53"/>
      <c r="X914" s="53"/>
      <c r="Y914" s="53"/>
      <c r="Z914" s="53"/>
      <c r="AA914" s="53"/>
      <c r="AB914" s="53"/>
      <c r="AC914" s="53"/>
    </row>
    <row r="915">
      <c r="F915" s="65"/>
      <c r="M915" s="50"/>
      <c r="N915" s="51"/>
      <c r="O915" s="51"/>
      <c r="P915" s="51"/>
      <c r="Q915" s="51"/>
      <c r="R915" s="52"/>
      <c r="S915" s="53"/>
      <c r="T915" s="53"/>
      <c r="U915" s="53"/>
      <c r="V915" s="53"/>
      <c r="W915" s="53"/>
      <c r="X915" s="53"/>
      <c r="Y915" s="53"/>
      <c r="Z915" s="53"/>
      <c r="AA915" s="53"/>
      <c r="AB915" s="53"/>
      <c r="AC915" s="53"/>
    </row>
    <row r="916">
      <c r="F916" s="65"/>
      <c r="M916" s="50"/>
      <c r="N916" s="51"/>
      <c r="O916" s="51"/>
      <c r="P916" s="51"/>
      <c r="Q916" s="51"/>
      <c r="R916" s="52"/>
      <c r="S916" s="53"/>
      <c r="T916" s="53"/>
      <c r="U916" s="53"/>
      <c r="V916" s="53"/>
      <c r="W916" s="53"/>
      <c r="X916" s="53"/>
      <c r="Y916" s="53"/>
      <c r="Z916" s="53"/>
      <c r="AA916" s="53"/>
      <c r="AB916" s="53"/>
      <c r="AC916" s="53"/>
    </row>
    <row r="917">
      <c r="F917" s="65"/>
      <c r="M917" s="50"/>
      <c r="N917" s="51"/>
      <c r="O917" s="51"/>
      <c r="P917" s="51"/>
      <c r="Q917" s="51"/>
      <c r="R917" s="52"/>
      <c r="S917" s="53"/>
      <c r="T917" s="53"/>
      <c r="U917" s="53"/>
      <c r="V917" s="53"/>
      <c r="W917" s="53"/>
      <c r="X917" s="53"/>
      <c r="Y917" s="53"/>
      <c r="Z917" s="53"/>
      <c r="AA917" s="53"/>
      <c r="AB917" s="53"/>
      <c r="AC917" s="53"/>
    </row>
    <row r="918">
      <c r="F918" s="65"/>
      <c r="M918" s="50"/>
      <c r="N918" s="51"/>
      <c r="O918" s="51"/>
      <c r="P918" s="51"/>
      <c r="Q918" s="51"/>
      <c r="R918" s="52"/>
      <c r="S918" s="53"/>
      <c r="T918" s="53"/>
      <c r="U918" s="53"/>
      <c r="V918" s="53"/>
      <c r="W918" s="53"/>
      <c r="X918" s="53"/>
      <c r="Y918" s="53"/>
      <c r="Z918" s="53"/>
      <c r="AA918" s="53"/>
      <c r="AB918" s="53"/>
      <c r="AC918" s="53"/>
    </row>
    <row r="919">
      <c r="F919" s="65"/>
      <c r="M919" s="50"/>
      <c r="N919" s="51"/>
      <c r="O919" s="51"/>
      <c r="P919" s="51"/>
      <c r="Q919" s="51"/>
      <c r="R919" s="52"/>
      <c r="S919" s="53"/>
      <c r="T919" s="53"/>
      <c r="U919" s="53"/>
      <c r="V919" s="53"/>
      <c r="W919" s="53"/>
      <c r="X919" s="53"/>
      <c r="Y919" s="53"/>
      <c r="Z919" s="53"/>
      <c r="AA919" s="53"/>
      <c r="AB919" s="53"/>
      <c r="AC919" s="53"/>
    </row>
    <row r="920">
      <c r="F920" s="65"/>
      <c r="M920" s="50"/>
      <c r="N920" s="51"/>
      <c r="O920" s="51"/>
      <c r="P920" s="51"/>
      <c r="Q920" s="51"/>
      <c r="R920" s="52"/>
      <c r="S920" s="53"/>
      <c r="T920" s="53"/>
      <c r="U920" s="53"/>
      <c r="V920" s="53"/>
      <c r="W920" s="53"/>
      <c r="X920" s="53"/>
      <c r="Y920" s="53"/>
      <c r="Z920" s="53"/>
      <c r="AA920" s="53"/>
      <c r="AB920" s="53"/>
      <c r="AC920" s="53"/>
    </row>
    <row r="921">
      <c r="F921" s="65"/>
      <c r="M921" s="50"/>
      <c r="N921" s="51"/>
      <c r="O921" s="51"/>
      <c r="P921" s="51"/>
      <c r="Q921" s="51"/>
      <c r="R921" s="52"/>
      <c r="S921" s="53"/>
      <c r="T921" s="53"/>
      <c r="U921" s="53"/>
      <c r="V921" s="53"/>
      <c r="W921" s="53"/>
      <c r="X921" s="53"/>
      <c r="Y921" s="53"/>
      <c r="Z921" s="53"/>
      <c r="AA921" s="53"/>
      <c r="AB921" s="53"/>
      <c r="AC921" s="53"/>
    </row>
    <row r="922">
      <c r="F922" s="65"/>
      <c r="M922" s="50"/>
      <c r="N922" s="51"/>
      <c r="O922" s="51"/>
      <c r="P922" s="51"/>
      <c r="Q922" s="51"/>
      <c r="R922" s="52"/>
      <c r="S922" s="53"/>
      <c r="T922" s="53"/>
      <c r="U922" s="53"/>
      <c r="V922" s="53"/>
      <c r="W922" s="53"/>
      <c r="X922" s="53"/>
      <c r="Y922" s="53"/>
      <c r="Z922" s="53"/>
      <c r="AA922" s="53"/>
      <c r="AB922" s="53"/>
      <c r="AC922" s="53"/>
    </row>
    <row r="923">
      <c r="F923" s="65"/>
      <c r="M923" s="50"/>
      <c r="N923" s="51"/>
      <c r="O923" s="51"/>
      <c r="P923" s="51"/>
      <c r="Q923" s="51"/>
      <c r="R923" s="52"/>
      <c r="S923" s="53"/>
      <c r="T923" s="53"/>
      <c r="U923" s="53"/>
      <c r="V923" s="53"/>
      <c r="W923" s="53"/>
      <c r="X923" s="53"/>
      <c r="Y923" s="53"/>
      <c r="Z923" s="53"/>
      <c r="AA923" s="53"/>
      <c r="AB923" s="53"/>
      <c r="AC923" s="53"/>
    </row>
    <row r="924">
      <c r="F924" s="65"/>
      <c r="M924" s="50"/>
      <c r="N924" s="51"/>
      <c r="O924" s="51"/>
      <c r="P924" s="51"/>
      <c r="Q924" s="51"/>
      <c r="R924" s="52"/>
      <c r="S924" s="53"/>
      <c r="T924" s="53"/>
      <c r="U924" s="53"/>
      <c r="V924" s="53"/>
      <c r="W924" s="53"/>
      <c r="X924" s="53"/>
      <c r="Y924" s="53"/>
      <c r="Z924" s="53"/>
      <c r="AA924" s="53"/>
      <c r="AB924" s="53"/>
      <c r="AC924" s="53"/>
    </row>
    <row r="925">
      <c r="F925" s="65"/>
      <c r="M925" s="50"/>
      <c r="N925" s="51"/>
      <c r="O925" s="51"/>
      <c r="P925" s="51"/>
      <c r="Q925" s="51"/>
      <c r="R925" s="52"/>
      <c r="S925" s="53"/>
      <c r="T925" s="53"/>
      <c r="U925" s="53"/>
      <c r="V925" s="53"/>
      <c r="W925" s="53"/>
      <c r="X925" s="53"/>
      <c r="Y925" s="53"/>
      <c r="Z925" s="53"/>
      <c r="AA925" s="53"/>
      <c r="AB925" s="53"/>
      <c r="AC925" s="53"/>
    </row>
    <row r="926">
      <c r="F926" s="65"/>
      <c r="M926" s="50"/>
      <c r="N926" s="51"/>
      <c r="O926" s="51"/>
      <c r="P926" s="51"/>
      <c r="Q926" s="51"/>
      <c r="R926" s="52"/>
      <c r="S926" s="53"/>
      <c r="T926" s="53"/>
      <c r="U926" s="53"/>
      <c r="V926" s="53"/>
      <c r="W926" s="53"/>
      <c r="X926" s="53"/>
      <c r="Y926" s="53"/>
      <c r="Z926" s="53"/>
      <c r="AA926" s="53"/>
      <c r="AB926" s="53"/>
      <c r="AC926" s="53"/>
    </row>
    <row r="927">
      <c r="F927" s="65"/>
      <c r="M927" s="50"/>
      <c r="N927" s="51"/>
      <c r="O927" s="51"/>
      <c r="P927" s="51"/>
      <c r="Q927" s="51"/>
      <c r="R927" s="52"/>
      <c r="S927" s="53"/>
      <c r="T927" s="53"/>
      <c r="U927" s="53"/>
      <c r="V927" s="53"/>
      <c r="W927" s="53"/>
      <c r="X927" s="53"/>
      <c r="Y927" s="53"/>
      <c r="Z927" s="53"/>
      <c r="AA927" s="53"/>
      <c r="AB927" s="53"/>
      <c r="AC927" s="53"/>
    </row>
    <row r="928">
      <c r="F928" s="65"/>
      <c r="M928" s="50"/>
      <c r="N928" s="51"/>
      <c r="O928" s="51"/>
      <c r="P928" s="51"/>
      <c r="Q928" s="51"/>
      <c r="R928" s="52"/>
      <c r="S928" s="53"/>
      <c r="T928" s="53"/>
      <c r="U928" s="53"/>
      <c r="V928" s="53"/>
      <c r="W928" s="53"/>
      <c r="X928" s="53"/>
      <c r="Y928" s="53"/>
      <c r="Z928" s="53"/>
      <c r="AA928" s="53"/>
      <c r="AB928" s="53"/>
      <c r="AC928" s="53"/>
    </row>
    <row r="929">
      <c r="F929" s="65"/>
      <c r="M929" s="50"/>
      <c r="N929" s="51"/>
      <c r="O929" s="51"/>
      <c r="P929" s="51"/>
      <c r="Q929" s="51"/>
      <c r="R929" s="52"/>
      <c r="S929" s="53"/>
      <c r="T929" s="53"/>
      <c r="U929" s="53"/>
      <c r="V929" s="53"/>
      <c r="W929" s="53"/>
      <c r="X929" s="53"/>
      <c r="Y929" s="53"/>
      <c r="Z929" s="53"/>
      <c r="AA929" s="53"/>
      <c r="AB929" s="53"/>
      <c r="AC929" s="53"/>
    </row>
    <row r="930">
      <c r="F930" s="65"/>
      <c r="M930" s="50"/>
      <c r="N930" s="51"/>
      <c r="O930" s="51"/>
      <c r="P930" s="51"/>
      <c r="Q930" s="51"/>
      <c r="R930" s="52"/>
      <c r="S930" s="53"/>
      <c r="T930" s="53"/>
      <c r="U930" s="53"/>
      <c r="V930" s="53"/>
      <c r="W930" s="53"/>
      <c r="X930" s="53"/>
      <c r="Y930" s="53"/>
      <c r="Z930" s="53"/>
      <c r="AA930" s="53"/>
      <c r="AB930" s="53"/>
      <c r="AC930" s="53"/>
    </row>
    <row r="931">
      <c r="F931" s="65"/>
      <c r="M931" s="50"/>
      <c r="N931" s="51"/>
      <c r="O931" s="51"/>
      <c r="P931" s="51"/>
      <c r="Q931" s="51"/>
      <c r="R931" s="52"/>
      <c r="S931" s="53"/>
      <c r="T931" s="53"/>
      <c r="U931" s="53"/>
      <c r="V931" s="53"/>
      <c r="W931" s="53"/>
      <c r="X931" s="53"/>
      <c r="Y931" s="53"/>
      <c r="Z931" s="53"/>
      <c r="AA931" s="53"/>
      <c r="AB931" s="53"/>
      <c r="AC931" s="53"/>
    </row>
    <row r="932">
      <c r="F932" s="65"/>
      <c r="M932" s="50"/>
      <c r="N932" s="51"/>
      <c r="O932" s="51"/>
      <c r="P932" s="51"/>
      <c r="Q932" s="51"/>
      <c r="R932" s="52"/>
      <c r="S932" s="53"/>
      <c r="T932" s="53"/>
      <c r="U932" s="53"/>
      <c r="V932" s="53"/>
      <c r="W932" s="53"/>
      <c r="X932" s="53"/>
      <c r="Y932" s="53"/>
      <c r="Z932" s="53"/>
      <c r="AA932" s="53"/>
      <c r="AB932" s="53"/>
      <c r="AC932" s="53"/>
    </row>
    <row r="933">
      <c r="F933" s="65"/>
      <c r="M933" s="50"/>
      <c r="N933" s="51"/>
      <c r="O933" s="51"/>
      <c r="P933" s="51"/>
      <c r="Q933" s="51"/>
      <c r="R933" s="52"/>
      <c r="S933" s="53"/>
      <c r="T933" s="53"/>
      <c r="U933" s="53"/>
      <c r="V933" s="53"/>
      <c r="W933" s="53"/>
      <c r="X933" s="53"/>
      <c r="Y933" s="53"/>
      <c r="Z933" s="53"/>
      <c r="AA933" s="53"/>
      <c r="AB933" s="53"/>
      <c r="AC933" s="53"/>
    </row>
    <row r="934">
      <c r="F934" s="65"/>
      <c r="M934" s="50"/>
      <c r="N934" s="51"/>
      <c r="O934" s="51"/>
      <c r="P934" s="51"/>
      <c r="Q934" s="51"/>
      <c r="R934" s="52"/>
      <c r="S934" s="53"/>
      <c r="T934" s="53"/>
      <c r="U934" s="53"/>
      <c r="V934" s="53"/>
      <c r="W934" s="53"/>
      <c r="X934" s="53"/>
      <c r="Y934" s="53"/>
      <c r="Z934" s="53"/>
      <c r="AA934" s="53"/>
      <c r="AB934" s="53"/>
      <c r="AC934" s="53"/>
    </row>
    <row r="935">
      <c r="F935" s="65"/>
      <c r="M935" s="50"/>
      <c r="N935" s="51"/>
      <c r="O935" s="51"/>
      <c r="P935" s="51"/>
      <c r="Q935" s="51"/>
      <c r="R935" s="52"/>
      <c r="S935" s="53"/>
      <c r="T935" s="53"/>
      <c r="U935" s="53"/>
      <c r="V935" s="53"/>
      <c r="W935" s="53"/>
      <c r="X935" s="53"/>
      <c r="Y935" s="53"/>
      <c r="Z935" s="53"/>
      <c r="AA935" s="53"/>
      <c r="AB935" s="53"/>
      <c r="AC935" s="53"/>
    </row>
    <row r="936">
      <c r="F936" s="65"/>
      <c r="M936" s="50"/>
      <c r="N936" s="51"/>
      <c r="O936" s="51"/>
      <c r="P936" s="51"/>
      <c r="Q936" s="51"/>
      <c r="R936" s="52"/>
      <c r="S936" s="53"/>
      <c r="T936" s="53"/>
      <c r="U936" s="53"/>
      <c r="V936" s="53"/>
      <c r="W936" s="53"/>
      <c r="X936" s="53"/>
      <c r="Y936" s="53"/>
      <c r="Z936" s="53"/>
      <c r="AA936" s="53"/>
      <c r="AB936" s="53"/>
      <c r="AC936" s="53"/>
    </row>
    <row r="937">
      <c r="F937" s="65"/>
      <c r="M937" s="50"/>
      <c r="N937" s="51"/>
      <c r="O937" s="51"/>
      <c r="P937" s="51"/>
      <c r="Q937" s="51"/>
      <c r="R937" s="52"/>
      <c r="S937" s="53"/>
      <c r="T937" s="53"/>
      <c r="U937" s="53"/>
      <c r="V937" s="53"/>
      <c r="W937" s="53"/>
      <c r="X937" s="53"/>
      <c r="Y937" s="53"/>
      <c r="Z937" s="53"/>
      <c r="AA937" s="53"/>
      <c r="AB937" s="53"/>
      <c r="AC937" s="53"/>
    </row>
    <row r="938">
      <c r="F938" s="65"/>
      <c r="M938" s="50"/>
      <c r="N938" s="51"/>
      <c r="O938" s="51"/>
      <c r="P938" s="51"/>
      <c r="Q938" s="51"/>
      <c r="R938" s="52"/>
      <c r="S938" s="53"/>
      <c r="T938" s="53"/>
      <c r="U938" s="53"/>
      <c r="V938" s="53"/>
      <c r="W938" s="53"/>
      <c r="X938" s="53"/>
      <c r="Y938" s="53"/>
      <c r="Z938" s="53"/>
      <c r="AA938" s="53"/>
      <c r="AB938" s="53"/>
      <c r="AC938" s="53"/>
    </row>
    <row r="939">
      <c r="F939" s="65"/>
      <c r="M939" s="50"/>
      <c r="N939" s="51"/>
      <c r="O939" s="51"/>
      <c r="P939" s="51"/>
      <c r="Q939" s="51"/>
      <c r="R939" s="52"/>
      <c r="S939" s="53"/>
      <c r="T939" s="53"/>
      <c r="U939" s="53"/>
      <c r="V939" s="53"/>
      <c r="W939" s="53"/>
      <c r="X939" s="53"/>
      <c r="Y939" s="53"/>
      <c r="Z939" s="53"/>
      <c r="AA939" s="53"/>
      <c r="AB939" s="53"/>
      <c r="AC939" s="53"/>
    </row>
    <row r="940">
      <c r="F940" s="65"/>
      <c r="M940" s="50"/>
      <c r="N940" s="51"/>
      <c r="O940" s="51"/>
      <c r="P940" s="51"/>
      <c r="Q940" s="51"/>
      <c r="R940" s="52"/>
      <c r="S940" s="53"/>
      <c r="T940" s="53"/>
      <c r="U940" s="53"/>
      <c r="V940" s="53"/>
      <c r="W940" s="53"/>
      <c r="X940" s="53"/>
      <c r="Y940" s="53"/>
      <c r="Z940" s="53"/>
      <c r="AA940" s="53"/>
      <c r="AB940" s="53"/>
      <c r="AC940" s="53"/>
    </row>
    <row r="941">
      <c r="F941" s="65"/>
      <c r="M941" s="50"/>
      <c r="N941" s="51"/>
      <c r="O941" s="51"/>
      <c r="P941" s="51"/>
      <c r="Q941" s="51"/>
      <c r="R941" s="52"/>
      <c r="S941" s="53"/>
      <c r="T941" s="53"/>
      <c r="U941" s="53"/>
      <c r="V941" s="53"/>
      <c r="W941" s="53"/>
      <c r="X941" s="53"/>
      <c r="Y941" s="53"/>
      <c r="Z941" s="53"/>
      <c r="AA941" s="53"/>
      <c r="AB941" s="53"/>
      <c r="AC941" s="53"/>
    </row>
    <row r="942">
      <c r="F942" s="65"/>
      <c r="M942" s="50"/>
      <c r="N942" s="51"/>
      <c r="O942" s="51"/>
      <c r="P942" s="51"/>
      <c r="Q942" s="51"/>
      <c r="R942" s="52"/>
      <c r="S942" s="53"/>
      <c r="T942" s="53"/>
      <c r="U942" s="53"/>
      <c r="V942" s="53"/>
      <c r="W942" s="53"/>
      <c r="X942" s="53"/>
      <c r="Y942" s="53"/>
      <c r="Z942" s="53"/>
      <c r="AA942" s="53"/>
      <c r="AB942" s="53"/>
      <c r="AC942" s="53"/>
    </row>
    <row r="943">
      <c r="F943" s="65"/>
      <c r="M943" s="50"/>
      <c r="N943" s="51"/>
      <c r="O943" s="51"/>
      <c r="P943" s="51"/>
      <c r="Q943" s="51"/>
      <c r="R943" s="52"/>
      <c r="S943" s="53"/>
      <c r="T943" s="53"/>
      <c r="U943" s="53"/>
      <c r="V943" s="53"/>
      <c r="W943" s="53"/>
      <c r="X943" s="53"/>
      <c r="Y943" s="53"/>
      <c r="Z943" s="53"/>
      <c r="AA943" s="53"/>
      <c r="AB943" s="53"/>
      <c r="AC943" s="53"/>
    </row>
    <row r="944">
      <c r="F944" s="65"/>
      <c r="M944" s="50"/>
      <c r="N944" s="51"/>
      <c r="O944" s="51"/>
      <c r="P944" s="51"/>
      <c r="Q944" s="51"/>
      <c r="R944" s="52"/>
      <c r="S944" s="53"/>
      <c r="T944" s="53"/>
      <c r="U944" s="53"/>
      <c r="V944" s="53"/>
      <c r="W944" s="53"/>
      <c r="X944" s="53"/>
      <c r="Y944" s="53"/>
      <c r="Z944" s="53"/>
      <c r="AA944" s="53"/>
      <c r="AB944" s="53"/>
      <c r="AC944" s="53"/>
    </row>
    <row r="945">
      <c r="F945" s="65"/>
      <c r="M945" s="50"/>
      <c r="N945" s="51"/>
      <c r="O945" s="51"/>
      <c r="P945" s="51"/>
      <c r="Q945" s="51"/>
      <c r="R945" s="52"/>
      <c r="S945" s="53"/>
      <c r="T945" s="53"/>
      <c r="U945" s="53"/>
      <c r="V945" s="53"/>
      <c r="W945" s="53"/>
      <c r="X945" s="53"/>
      <c r="Y945" s="53"/>
      <c r="Z945" s="53"/>
      <c r="AA945" s="53"/>
      <c r="AB945" s="53"/>
      <c r="AC945" s="53"/>
    </row>
    <row r="946">
      <c r="F946" s="65"/>
      <c r="M946" s="50"/>
      <c r="N946" s="51"/>
      <c r="O946" s="51"/>
      <c r="P946" s="51"/>
      <c r="Q946" s="51"/>
      <c r="R946" s="52"/>
      <c r="S946" s="53"/>
      <c r="T946" s="53"/>
      <c r="U946" s="53"/>
      <c r="V946" s="53"/>
      <c r="W946" s="53"/>
      <c r="X946" s="53"/>
      <c r="Y946" s="53"/>
      <c r="Z946" s="53"/>
      <c r="AA946" s="53"/>
      <c r="AB946" s="53"/>
      <c r="AC946" s="53"/>
    </row>
    <row r="947">
      <c r="F947" s="65"/>
      <c r="M947" s="50"/>
      <c r="N947" s="51"/>
      <c r="O947" s="51"/>
      <c r="P947" s="51"/>
      <c r="Q947" s="51"/>
      <c r="R947" s="52"/>
      <c r="S947" s="53"/>
      <c r="T947" s="53"/>
      <c r="U947" s="53"/>
      <c r="V947" s="53"/>
      <c r="W947" s="53"/>
      <c r="X947" s="53"/>
      <c r="Y947" s="53"/>
      <c r="Z947" s="53"/>
      <c r="AA947" s="53"/>
      <c r="AB947" s="53"/>
      <c r="AC947" s="53"/>
    </row>
    <row r="948">
      <c r="F948" s="65"/>
      <c r="M948" s="50"/>
      <c r="N948" s="51"/>
      <c r="O948" s="51"/>
      <c r="P948" s="51"/>
      <c r="Q948" s="51"/>
      <c r="R948" s="52"/>
      <c r="S948" s="53"/>
      <c r="T948" s="53"/>
      <c r="U948" s="53"/>
      <c r="V948" s="53"/>
      <c r="W948" s="53"/>
      <c r="X948" s="53"/>
      <c r="Y948" s="53"/>
      <c r="Z948" s="53"/>
      <c r="AA948" s="53"/>
      <c r="AB948" s="53"/>
      <c r="AC948" s="53"/>
    </row>
    <row r="949">
      <c r="F949" s="65"/>
      <c r="M949" s="50"/>
      <c r="N949" s="51"/>
      <c r="O949" s="51"/>
      <c r="P949" s="51"/>
      <c r="Q949" s="51"/>
      <c r="R949" s="52"/>
      <c r="S949" s="53"/>
      <c r="T949" s="53"/>
      <c r="U949" s="53"/>
      <c r="V949" s="53"/>
      <c r="W949" s="53"/>
      <c r="X949" s="53"/>
      <c r="Y949" s="53"/>
      <c r="Z949" s="53"/>
      <c r="AA949" s="53"/>
      <c r="AB949" s="53"/>
      <c r="AC949" s="53"/>
    </row>
    <row r="950">
      <c r="F950" s="65"/>
      <c r="M950" s="50"/>
      <c r="N950" s="51"/>
      <c r="O950" s="51"/>
      <c r="P950" s="51"/>
      <c r="Q950" s="51"/>
      <c r="R950" s="52"/>
      <c r="S950" s="53"/>
      <c r="T950" s="53"/>
      <c r="U950" s="53"/>
      <c r="V950" s="53"/>
      <c r="W950" s="53"/>
      <c r="X950" s="53"/>
      <c r="Y950" s="53"/>
      <c r="Z950" s="53"/>
      <c r="AA950" s="53"/>
      <c r="AB950" s="53"/>
      <c r="AC950" s="53"/>
    </row>
    <row r="951">
      <c r="F951" s="65"/>
      <c r="M951" s="50"/>
      <c r="N951" s="51"/>
      <c r="O951" s="51"/>
      <c r="P951" s="51"/>
      <c r="Q951" s="51"/>
      <c r="R951" s="52"/>
      <c r="S951" s="53"/>
      <c r="T951" s="53"/>
      <c r="U951" s="53"/>
      <c r="V951" s="53"/>
      <c r="W951" s="53"/>
      <c r="X951" s="53"/>
      <c r="Y951" s="53"/>
      <c r="Z951" s="53"/>
      <c r="AA951" s="53"/>
      <c r="AB951" s="53"/>
      <c r="AC951" s="53"/>
    </row>
    <row r="952">
      <c r="F952" s="65"/>
      <c r="M952" s="50"/>
      <c r="N952" s="51"/>
      <c r="O952" s="51"/>
      <c r="P952" s="51"/>
      <c r="Q952" s="51"/>
      <c r="R952" s="52"/>
      <c r="S952" s="53"/>
      <c r="T952" s="53"/>
      <c r="U952" s="53"/>
      <c r="V952" s="53"/>
      <c r="W952" s="53"/>
      <c r="X952" s="53"/>
      <c r="Y952" s="53"/>
      <c r="Z952" s="53"/>
      <c r="AA952" s="53"/>
      <c r="AB952" s="53"/>
      <c r="AC952" s="53"/>
    </row>
    <row r="953">
      <c r="F953" s="65"/>
      <c r="M953" s="50"/>
      <c r="N953" s="51"/>
      <c r="O953" s="51"/>
      <c r="P953" s="51"/>
      <c r="Q953" s="51"/>
      <c r="R953" s="52"/>
      <c r="S953" s="53"/>
      <c r="T953" s="53"/>
      <c r="U953" s="53"/>
      <c r="V953" s="53"/>
      <c r="W953" s="53"/>
      <c r="X953" s="53"/>
      <c r="Y953" s="53"/>
      <c r="Z953" s="53"/>
      <c r="AA953" s="53"/>
      <c r="AB953" s="53"/>
      <c r="AC953" s="53"/>
    </row>
    <row r="954">
      <c r="F954" s="65"/>
      <c r="M954" s="50"/>
      <c r="N954" s="51"/>
      <c r="O954" s="51"/>
      <c r="P954" s="51"/>
      <c r="Q954" s="51"/>
      <c r="R954" s="52"/>
      <c r="S954" s="53"/>
      <c r="T954" s="53"/>
      <c r="U954" s="53"/>
      <c r="V954" s="53"/>
      <c r="W954" s="53"/>
      <c r="X954" s="53"/>
      <c r="Y954" s="53"/>
      <c r="Z954" s="53"/>
      <c r="AA954" s="53"/>
      <c r="AB954" s="53"/>
      <c r="AC954" s="53"/>
    </row>
    <row r="955">
      <c r="F955" s="65"/>
      <c r="M955" s="50"/>
      <c r="N955" s="51"/>
      <c r="O955" s="51"/>
      <c r="P955" s="51"/>
      <c r="Q955" s="51"/>
      <c r="R955" s="52"/>
      <c r="S955" s="53"/>
      <c r="T955" s="53"/>
      <c r="U955" s="53"/>
      <c r="V955" s="53"/>
      <c r="W955" s="53"/>
      <c r="X955" s="53"/>
      <c r="Y955" s="53"/>
      <c r="Z955" s="53"/>
      <c r="AA955" s="53"/>
      <c r="AB955" s="53"/>
      <c r="AC955" s="53"/>
    </row>
    <row r="956">
      <c r="F956" s="65"/>
      <c r="M956" s="50"/>
      <c r="N956" s="51"/>
      <c r="O956" s="51"/>
      <c r="P956" s="51"/>
      <c r="Q956" s="51"/>
      <c r="R956" s="52"/>
      <c r="S956" s="53"/>
      <c r="T956" s="53"/>
      <c r="U956" s="53"/>
      <c r="V956" s="53"/>
      <c r="W956" s="53"/>
      <c r="X956" s="53"/>
      <c r="Y956" s="53"/>
      <c r="Z956" s="53"/>
      <c r="AA956" s="53"/>
      <c r="AB956" s="53"/>
      <c r="AC956" s="53"/>
    </row>
    <row r="957">
      <c r="F957" s="65"/>
      <c r="M957" s="50"/>
      <c r="N957" s="51"/>
      <c r="O957" s="51"/>
      <c r="P957" s="51"/>
      <c r="Q957" s="51"/>
      <c r="R957" s="52"/>
      <c r="S957" s="53"/>
      <c r="T957" s="53"/>
      <c r="U957" s="53"/>
      <c r="V957" s="53"/>
      <c r="W957" s="53"/>
      <c r="X957" s="53"/>
      <c r="Y957" s="53"/>
      <c r="Z957" s="53"/>
      <c r="AA957" s="53"/>
      <c r="AB957" s="53"/>
      <c r="AC957" s="53"/>
    </row>
    <row r="958">
      <c r="F958" s="65"/>
      <c r="M958" s="50"/>
      <c r="N958" s="51"/>
      <c r="O958" s="51"/>
      <c r="P958" s="51"/>
      <c r="Q958" s="51"/>
      <c r="R958" s="52"/>
      <c r="S958" s="53"/>
      <c r="T958" s="53"/>
      <c r="U958" s="53"/>
      <c r="V958" s="53"/>
      <c r="W958" s="53"/>
      <c r="X958" s="53"/>
      <c r="Y958" s="53"/>
      <c r="Z958" s="53"/>
      <c r="AA958" s="53"/>
      <c r="AB958" s="53"/>
      <c r="AC958" s="53"/>
    </row>
    <row r="959">
      <c r="F959" s="65"/>
      <c r="M959" s="50"/>
      <c r="N959" s="51"/>
      <c r="O959" s="51"/>
      <c r="P959" s="51"/>
      <c r="Q959" s="51"/>
      <c r="R959" s="52"/>
      <c r="S959" s="53"/>
      <c r="T959" s="53"/>
      <c r="U959" s="53"/>
      <c r="V959" s="53"/>
      <c r="W959" s="53"/>
      <c r="X959" s="53"/>
      <c r="Y959" s="53"/>
      <c r="Z959" s="53"/>
      <c r="AA959" s="53"/>
      <c r="AB959" s="53"/>
      <c r="AC959" s="53"/>
    </row>
    <row r="960">
      <c r="F960" s="65"/>
      <c r="M960" s="50"/>
      <c r="N960" s="51"/>
      <c r="O960" s="51"/>
      <c r="P960" s="51"/>
      <c r="Q960" s="51"/>
      <c r="R960" s="52"/>
      <c r="S960" s="53"/>
      <c r="T960" s="53"/>
      <c r="U960" s="53"/>
      <c r="V960" s="53"/>
      <c r="W960" s="53"/>
      <c r="X960" s="53"/>
      <c r="Y960" s="53"/>
      <c r="Z960" s="53"/>
      <c r="AA960" s="53"/>
      <c r="AB960" s="53"/>
      <c r="AC960" s="53"/>
    </row>
    <row r="961">
      <c r="F961" s="65"/>
      <c r="M961" s="50"/>
      <c r="N961" s="51"/>
      <c r="O961" s="51"/>
      <c r="P961" s="51"/>
      <c r="Q961" s="51"/>
      <c r="R961" s="52"/>
      <c r="S961" s="53"/>
      <c r="T961" s="53"/>
      <c r="U961" s="53"/>
      <c r="V961" s="53"/>
      <c r="W961" s="53"/>
      <c r="X961" s="53"/>
      <c r="Y961" s="53"/>
      <c r="Z961" s="53"/>
      <c r="AA961" s="53"/>
      <c r="AB961" s="53"/>
      <c r="AC961" s="53"/>
    </row>
    <row r="962">
      <c r="F962" s="65"/>
      <c r="M962" s="50"/>
      <c r="N962" s="51"/>
      <c r="O962" s="51"/>
      <c r="P962" s="51"/>
      <c r="Q962" s="51"/>
      <c r="R962" s="52"/>
      <c r="S962" s="53"/>
      <c r="T962" s="53"/>
      <c r="U962" s="53"/>
      <c r="V962" s="53"/>
      <c r="W962" s="53"/>
      <c r="X962" s="53"/>
      <c r="Y962" s="53"/>
      <c r="Z962" s="53"/>
      <c r="AA962" s="53"/>
      <c r="AB962" s="53"/>
      <c r="AC962" s="53"/>
    </row>
    <row r="963">
      <c r="F963" s="65"/>
      <c r="M963" s="50"/>
      <c r="N963" s="51"/>
      <c r="O963" s="51"/>
      <c r="P963" s="51"/>
      <c r="Q963" s="51"/>
      <c r="R963" s="52"/>
      <c r="S963" s="53"/>
      <c r="T963" s="53"/>
      <c r="U963" s="53"/>
      <c r="V963" s="53"/>
      <c r="W963" s="53"/>
      <c r="X963" s="53"/>
      <c r="Y963" s="53"/>
      <c r="Z963" s="53"/>
      <c r="AA963" s="53"/>
      <c r="AB963" s="53"/>
      <c r="AC963" s="53"/>
    </row>
    <row r="964">
      <c r="F964" s="65"/>
      <c r="M964" s="50"/>
      <c r="N964" s="51"/>
      <c r="O964" s="51"/>
      <c r="P964" s="51"/>
      <c r="Q964" s="51"/>
      <c r="R964" s="52"/>
      <c r="S964" s="53"/>
      <c r="T964" s="53"/>
      <c r="U964" s="53"/>
      <c r="V964" s="53"/>
      <c r="W964" s="53"/>
      <c r="X964" s="53"/>
      <c r="Y964" s="53"/>
      <c r="Z964" s="53"/>
      <c r="AA964" s="53"/>
      <c r="AB964" s="53"/>
      <c r="AC964" s="53"/>
    </row>
    <row r="965">
      <c r="F965" s="65"/>
      <c r="M965" s="50"/>
      <c r="N965" s="51"/>
      <c r="O965" s="51"/>
      <c r="P965" s="51"/>
      <c r="Q965" s="51"/>
      <c r="R965" s="52"/>
      <c r="S965" s="53"/>
      <c r="T965" s="53"/>
      <c r="U965" s="53"/>
      <c r="V965" s="53"/>
      <c r="W965" s="53"/>
      <c r="X965" s="53"/>
      <c r="Y965" s="53"/>
      <c r="Z965" s="53"/>
      <c r="AA965" s="53"/>
      <c r="AB965" s="53"/>
      <c r="AC965" s="53"/>
    </row>
    <row r="966">
      <c r="F966" s="65"/>
      <c r="M966" s="50"/>
      <c r="N966" s="51"/>
      <c r="O966" s="51"/>
      <c r="P966" s="51"/>
      <c r="Q966" s="51"/>
      <c r="R966" s="52"/>
      <c r="S966" s="53"/>
      <c r="T966" s="53"/>
      <c r="U966" s="53"/>
      <c r="V966" s="53"/>
      <c r="W966" s="53"/>
      <c r="X966" s="53"/>
      <c r="Y966" s="53"/>
      <c r="Z966" s="53"/>
      <c r="AA966" s="53"/>
      <c r="AB966" s="53"/>
      <c r="AC966" s="53"/>
    </row>
    <row r="967">
      <c r="F967" s="65"/>
      <c r="M967" s="50"/>
      <c r="N967" s="51"/>
      <c r="O967" s="51"/>
      <c r="P967" s="51"/>
      <c r="Q967" s="51"/>
      <c r="R967" s="52"/>
      <c r="S967" s="53"/>
      <c r="T967" s="53"/>
      <c r="U967" s="53"/>
      <c r="V967" s="53"/>
      <c r="W967" s="53"/>
      <c r="X967" s="53"/>
      <c r="Y967" s="53"/>
      <c r="Z967" s="53"/>
      <c r="AA967" s="53"/>
      <c r="AB967" s="53"/>
      <c r="AC967" s="53"/>
    </row>
    <row r="968">
      <c r="F968" s="65"/>
      <c r="M968" s="50"/>
      <c r="N968" s="51"/>
      <c r="O968" s="51"/>
      <c r="P968" s="51"/>
      <c r="Q968" s="51"/>
      <c r="R968" s="52"/>
      <c r="S968" s="53"/>
      <c r="T968" s="53"/>
      <c r="U968" s="53"/>
      <c r="V968" s="53"/>
      <c r="W968" s="53"/>
      <c r="X968" s="53"/>
      <c r="Y968" s="53"/>
      <c r="Z968" s="53"/>
      <c r="AA968" s="53"/>
      <c r="AB968" s="53"/>
      <c r="AC968" s="53"/>
    </row>
    <row r="969">
      <c r="F969" s="65"/>
      <c r="M969" s="50"/>
      <c r="N969" s="51"/>
      <c r="O969" s="51"/>
      <c r="P969" s="51"/>
      <c r="Q969" s="51"/>
      <c r="R969" s="52"/>
      <c r="S969" s="53"/>
      <c r="T969" s="53"/>
      <c r="U969" s="53"/>
      <c r="V969" s="53"/>
      <c r="W969" s="53"/>
      <c r="X969" s="53"/>
      <c r="Y969" s="53"/>
      <c r="Z969" s="53"/>
      <c r="AA969" s="53"/>
      <c r="AB969" s="53"/>
      <c r="AC969" s="53"/>
    </row>
    <row r="970">
      <c r="F970" s="65"/>
      <c r="M970" s="50"/>
      <c r="N970" s="51"/>
      <c r="O970" s="51"/>
      <c r="P970" s="51"/>
      <c r="Q970" s="51"/>
      <c r="R970" s="52"/>
      <c r="S970" s="53"/>
      <c r="T970" s="53"/>
      <c r="U970" s="53"/>
      <c r="V970" s="53"/>
      <c r="W970" s="53"/>
      <c r="X970" s="53"/>
      <c r="Y970" s="53"/>
      <c r="Z970" s="53"/>
      <c r="AA970" s="53"/>
      <c r="AB970" s="53"/>
      <c r="AC970" s="53"/>
    </row>
    <row r="971">
      <c r="F971" s="65"/>
      <c r="M971" s="50"/>
      <c r="N971" s="51"/>
      <c r="O971" s="51"/>
      <c r="P971" s="51"/>
      <c r="Q971" s="51"/>
      <c r="R971" s="52"/>
      <c r="S971" s="53"/>
      <c r="T971" s="53"/>
      <c r="U971" s="53"/>
      <c r="V971" s="53"/>
      <c r="W971" s="53"/>
      <c r="X971" s="53"/>
      <c r="Y971" s="53"/>
      <c r="Z971" s="53"/>
      <c r="AA971" s="53"/>
      <c r="AB971" s="53"/>
      <c r="AC971" s="53"/>
    </row>
    <row r="972">
      <c r="F972" s="65"/>
      <c r="M972" s="50"/>
      <c r="N972" s="51"/>
      <c r="O972" s="51"/>
      <c r="P972" s="51"/>
      <c r="Q972" s="51"/>
      <c r="R972" s="52"/>
      <c r="S972" s="53"/>
      <c r="T972" s="53"/>
      <c r="U972" s="53"/>
      <c r="V972" s="53"/>
      <c r="W972" s="53"/>
      <c r="X972" s="53"/>
      <c r="Y972" s="53"/>
      <c r="Z972" s="53"/>
      <c r="AA972" s="53"/>
      <c r="AB972" s="53"/>
      <c r="AC972" s="53"/>
    </row>
    <row r="973">
      <c r="F973" s="65"/>
      <c r="M973" s="50"/>
      <c r="N973" s="51"/>
      <c r="O973" s="51"/>
      <c r="P973" s="51"/>
      <c r="Q973" s="51"/>
      <c r="R973" s="52"/>
      <c r="S973" s="53"/>
      <c r="T973" s="53"/>
      <c r="U973" s="53"/>
      <c r="V973" s="53"/>
      <c r="W973" s="53"/>
      <c r="X973" s="53"/>
      <c r="Y973" s="53"/>
      <c r="Z973" s="53"/>
      <c r="AA973" s="53"/>
      <c r="AB973" s="53"/>
      <c r="AC973" s="53"/>
    </row>
    <row r="974">
      <c r="F974" s="65"/>
      <c r="M974" s="50"/>
      <c r="N974" s="51"/>
      <c r="O974" s="51"/>
      <c r="P974" s="51"/>
      <c r="Q974" s="51"/>
      <c r="R974" s="52"/>
      <c r="S974" s="53"/>
      <c r="T974" s="53"/>
      <c r="U974" s="53"/>
      <c r="V974" s="53"/>
      <c r="W974" s="53"/>
      <c r="X974" s="53"/>
      <c r="Y974" s="53"/>
      <c r="Z974" s="53"/>
      <c r="AA974" s="53"/>
      <c r="AB974" s="53"/>
      <c r="AC974" s="53"/>
    </row>
    <row r="975">
      <c r="F975" s="65"/>
      <c r="M975" s="50"/>
      <c r="N975" s="51"/>
      <c r="O975" s="51"/>
      <c r="P975" s="51"/>
      <c r="Q975" s="51"/>
      <c r="R975" s="52"/>
      <c r="S975" s="53"/>
      <c r="T975" s="53"/>
      <c r="U975" s="53"/>
      <c r="V975" s="53"/>
      <c r="W975" s="53"/>
      <c r="X975" s="53"/>
      <c r="Y975" s="53"/>
      <c r="Z975" s="53"/>
      <c r="AA975" s="53"/>
      <c r="AB975" s="53"/>
      <c r="AC975" s="53"/>
    </row>
    <row r="976">
      <c r="F976" s="65"/>
      <c r="M976" s="50"/>
      <c r="N976" s="51"/>
      <c r="O976" s="51"/>
      <c r="P976" s="51"/>
      <c r="Q976" s="51"/>
      <c r="R976" s="52"/>
      <c r="S976" s="53"/>
      <c r="T976" s="53"/>
      <c r="U976" s="53"/>
      <c r="V976" s="53"/>
      <c r="W976" s="53"/>
      <c r="X976" s="53"/>
      <c r="Y976" s="53"/>
      <c r="Z976" s="53"/>
      <c r="AA976" s="53"/>
      <c r="AB976" s="53"/>
      <c r="AC976" s="53"/>
    </row>
    <row r="977">
      <c r="F977" s="65"/>
      <c r="M977" s="50"/>
      <c r="N977" s="51"/>
      <c r="O977" s="51"/>
      <c r="P977" s="51"/>
      <c r="Q977" s="51"/>
      <c r="R977" s="52"/>
      <c r="S977" s="53"/>
      <c r="T977" s="53"/>
      <c r="U977" s="53"/>
      <c r="V977" s="53"/>
      <c r="W977" s="53"/>
      <c r="X977" s="53"/>
      <c r="Y977" s="53"/>
      <c r="Z977" s="53"/>
      <c r="AA977" s="53"/>
      <c r="AB977" s="53"/>
      <c r="AC977" s="53"/>
    </row>
    <row r="978">
      <c r="F978" s="65"/>
      <c r="M978" s="50"/>
      <c r="N978" s="51"/>
      <c r="O978" s="51"/>
      <c r="P978" s="51"/>
      <c r="Q978" s="51"/>
      <c r="R978" s="52"/>
      <c r="S978" s="53"/>
      <c r="T978" s="53"/>
      <c r="U978" s="53"/>
      <c r="V978" s="53"/>
      <c r="W978" s="53"/>
      <c r="X978" s="53"/>
      <c r="Y978" s="53"/>
      <c r="Z978" s="53"/>
      <c r="AA978" s="53"/>
      <c r="AB978" s="53"/>
      <c r="AC978" s="53"/>
    </row>
    <row r="979">
      <c r="F979" s="65"/>
      <c r="M979" s="50"/>
      <c r="N979" s="51"/>
      <c r="O979" s="51"/>
      <c r="P979" s="51"/>
      <c r="Q979" s="51"/>
      <c r="R979" s="52"/>
      <c r="S979" s="53"/>
      <c r="T979" s="53"/>
      <c r="U979" s="53"/>
      <c r="V979" s="53"/>
      <c r="W979" s="53"/>
      <c r="X979" s="53"/>
      <c r="Y979" s="53"/>
      <c r="Z979" s="53"/>
      <c r="AA979" s="53"/>
      <c r="AB979" s="53"/>
      <c r="AC979" s="53"/>
    </row>
    <row r="980">
      <c r="F980" s="65"/>
      <c r="M980" s="50"/>
      <c r="N980" s="51"/>
      <c r="O980" s="51"/>
      <c r="P980" s="51"/>
      <c r="Q980" s="51"/>
      <c r="R980" s="52"/>
      <c r="S980" s="53"/>
      <c r="T980" s="53"/>
      <c r="U980" s="53"/>
      <c r="V980" s="53"/>
      <c r="W980" s="53"/>
      <c r="X980" s="53"/>
      <c r="Y980" s="53"/>
      <c r="Z980" s="53"/>
      <c r="AA980" s="53"/>
      <c r="AB980" s="53"/>
      <c r="AC980" s="53"/>
    </row>
    <row r="981">
      <c r="F981" s="65"/>
      <c r="M981" s="50"/>
      <c r="N981" s="51"/>
      <c r="O981" s="51"/>
      <c r="P981" s="51"/>
      <c r="Q981" s="51"/>
      <c r="R981" s="52"/>
      <c r="S981" s="53"/>
      <c r="T981" s="53"/>
      <c r="U981" s="53"/>
      <c r="V981" s="53"/>
      <c r="W981" s="53"/>
      <c r="X981" s="53"/>
      <c r="Y981" s="53"/>
      <c r="Z981" s="53"/>
      <c r="AA981" s="53"/>
      <c r="AB981" s="53"/>
      <c r="AC981" s="53"/>
    </row>
    <row r="982">
      <c r="F982" s="65"/>
      <c r="M982" s="50"/>
      <c r="N982" s="51"/>
      <c r="O982" s="51"/>
      <c r="P982" s="51"/>
      <c r="Q982" s="51"/>
      <c r="R982" s="52"/>
      <c r="S982" s="53"/>
      <c r="T982" s="53"/>
      <c r="U982" s="53"/>
      <c r="V982" s="53"/>
      <c r="W982" s="53"/>
      <c r="X982" s="53"/>
      <c r="Y982" s="53"/>
      <c r="Z982" s="53"/>
      <c r="AA982" s="53"/>
      <c r="AB982" s="53"/>
      <c r="AC982" s="53"/>
    </row>
    <row r="983">
      <c r="F983" s="65"/>
      <c r="M983" s="50"/>
      <c r="N983" s="51"/>
      <c r="O983" s="51"/>
      <c r="P983" s="51"/>
      <c r="Q983" s="51"/>
      <c r="R983" s="52"/>
      <c r="S983" s="53"/>
      <c r="T983" s="53"/>
      <c r="U983" s="53"/>
      <c r="V983" s="53"/>
      <c r="W983" s="53"/>
      <c r="X983" s="53"/>
      <c r="Y983" s="53"/>
      <c r="Z983" s="53"/>
      <c r="AA983" s="53"/>
      <c r="AB983" s="53"/>
      <c r="AC983" s="53"/>
    </row>
    <row r="984">
      <c r="F984" s="65"/>
      <c r="M984" s="50"/>
      <c r="N984" s="51"/>
      <c r="O984" s="51"/>
      <c r="P984" s="51"/>
      <c r="Q984" s="51"/>
      <c r="R984" s="52"/>
      <c r="S984" s="53"/>
      <c r="T984" s="53"/>
      <c r="U984" s="53"/>
      <c r="V984" s="53"/>
      <c r="W984" s="53"/>
      <c r="X984" s="53"/>
      <c r="Y984" s="53"/>
      <c r="Z984" s="53"/>
      <c r="AA984" s="53"/>
      <c r="AB984" s="53"/>
      <c r="AC984" s="53"/>
    </row>
    <row r="985">
      <c r="F985" s="65"/>
      <c r="M985" s="50"/>
      <c r="N985" s="51"/>
      <c r="O985" s="51"/>
      <c r="P985" s="51"/>
      <c r="Q985" s="51"/>
      <c r="R985" s="52"/>
      <c r="S985" s="53"/>
      <c r="T985" s="53"/>
      <c r="U985" s="53"/>
      <c r="V985" s="53"/>
      <c r="W985" s="53"/>
      <c r="X985" s="53"/>
      <c r="Y985" s="53"/>
      <c r="Z985" s="53"/>
      <c r="AA985" s="53"/>
      <c r="AB985" s="53"/>
      <c r="AC985" s="53"/>
    </row>
    <row r="986">
      <c r="F986" s="65"/>
      <c r="M986" s="50"/>
      <c r="N986" s="51"/>
      <c r="O986" s="51"/>
      <c r="P986" s="51"/>
      <c r="Q986" s="51"/>
      <c r="R986" s="52"/>
      <c r="S986" s="53"/>
      <c r="T986" s="53"/>
      <c r="U986" s="53"/>
      <c r="V986" s="53"/>
      <c r="W986" s="53"/>
      <c r="X986" s="53"/>
      <c r="Y986" s="53"/>
      <c r="Z986" s="53"/>
      <c r="AA986" s="53"/>
      <c r="AB986" s="53"/>
      <c r="AC986" s="53"/>
    </row>
    <row r="987">
      <c r="F987" s="65"/>
      <c r="M987" s="50"/>
      <c r="N987" s="51"/>
      <c r="O987" s="51"/>
      <c r="P987" s="51"/>
      <c r="Q987" s="51"/>
      <c r="R987" s="52"/>
      <c r="S987" s="53"/>
      <c r="T987" s="53"/>
      <c r="U987" s="53"/>
      <c r="V987" s="53"/>
      <c r="W987" s="53"/>
      <c r="X987" s="53"/>
      <c r="Y987" s="53"/>
      <c r="Z987" s="53"/>
      <c r="AA987" s="53"/>
      <c r="AB987" s="53"/>
      <c r="AC987" s="53"/>
    </row>
    <row r="988">
      <c r="F988" s="65"/>
      <c r="M988" s="50"/>
      <c r="N988" s="51"/>
      <c r="O988" s="51"/>
      <c r="P988" s="51"/>
      <c r="Q988" s="51"/>
      <c r="R988" s="52"/>
      <c r="S988" s="53"/>
      <c r="T988" s="53"/>
      <c r="U988" s="53"/>
      <c r="V988" s="53"/>
      <c r="W988" s="53"/>
      <c r="X988" s="53"/>
      <c r="Y988" s="53"/>
      <c r="Z988" s="53"/>
      <c r="AA988" s="53"/>
      <c r="AB988" s="53"/>
      <c r="AC988" s="53"/>
    </row>
    <row r="989">
      <c r="F989" s="65"/>
      <c r="M989" s="50"/>
      <c r="N989" s="51"/>
      <c r="O989" s="51"/>
      <c r="P989" s="51"/>
      <c r="Q989" s="51"/>
      <c r="R989" s="52"/>
      <c r="S989" s="53"/>
      <c r="T989" s="53"/>
      <c r="U989" s="53"/>
      <c r="V989" s="53"/>
      <c r="W989" s="53"/>
      <c r="X989" s="53"/>
      <c r="Y989" s="53"/>
      <c r="Z989" s="53"/>
      <c r="AA989" s="53"/>
      <c r="AB989" s="53"/>
      <c r="AC989" s="53"/>
    </row>
    <row r="990">
      <c r="F990" s="65"/>
      <c r="M990" s="50"/>
      <c r="N990" s="51"/>
      <c r="O990" s="51"/>
      <c r="P990" s="51"/>
      <c r="Q990" s="51"/>
      <c r="R990" s="52"/>
      <c r="S990" s="53"/>
      <c r="T990" s="53"/>
      <c r="U990" s="53"/>
      <c r="V990" s="53"/>
      <c r="W990" s="53"/>
      <c r="X990" s="53"/>
      <c r="Y990" s="53"/>
      <c r="Z990" s="53"/>
      <c r="AA990" s="53"/>
      <c r="AB990" s="53"/>
      <c r="AC990" s="53"/>
    </row>
    <row r="991">
      <c r="F991" s="65"/>
      <c r="M991" s="50"/>
      <c r="N991" s="51"/>
      <c r="O991" s="51"/>
      <c r="P991" s="51"/>
      <c r="Q991" s="51"/>
      <c r="R991" s="52"/>
      <c r="S991" s="53"/>
      <c r="T991" s="53"/>
      <c r="U991" s="53"/>
      <c r="V991" s="53"/>
      <c r="W991" s="53"/>
      <c r="X991" s="53"/>
      <c r="Y991" s="53"/>
      <c r="Z991" s="53"/>
      <c r="AA991" s="53"/>
      <c r="AB991" s="53"/>
      <c r="AC991" s="53"/>
    </row>
    <row r="992">
      <c r="F992" s="65"/>
      <c r="M992" s="50"/>
      <c r="N992" s="51"/>
      <c r="O992" s="51"/>
      <c r="P992" s="51"/>
      <c r="Q992" s="51"/>
      <c r="R992" s="52"/>
      <c r="S992" s="53"/>
      <c r="T992" s="53"/>
      <c r="U992" s="53"/>
      <c r="V992" s="53"/>
      <c r="W992" s="53"/>
      <c r="X992" s="53"/>
      <c r="Y992" s="53"/>
      <c r="Z992" s="53"/>
      <c r="AA992" s="53"/>
      <c r="AB992" s="53"/>
      <c r="AC992" s="53"/>
    </row>
    <row r="993">
      <c r="F993" s="65"/>
      <c r="M993" s="50"/>
      <c r="N993" s="51"/>
      <c r="O993" s="51"/>
      <c r="P993" s="51"/>
      <c r="Q993" s="51"/>
      <c r="R993" s="52"/>
      <c r="S993" s="53"/>
      <c r="T993" s="53"/>
      <c r="U993" s="53"/>
      <c r="V993" s="53"/>
      <c r="W993" s="53"/>
      <c r="X993" s="53"/>
      <c r="Y993" s="53"/>
      <c r="Z993" s="53"/>
      <c r="AA993" s="53"/>
      <c r="AB993" s="53"/>
      <c r="AC993" s="53"/>
    </row>
    <row r="994">
      <c r="F994" s="65"/>
      <c r="M994" s="50"/>
      <c r="N994" s="51"/>
      <c r="O994" s="51"/>
      <c r="P994" s="51"/>
      <c r="Q994" s="51"/>
      <c r="R994" s="52"/>
      <c r="S994" s="53"/>
      <c r="T994" s="53"/>
      <c r="U994" s="53"/>
      <c r="V994" s="53"/>
      <c r="W994" s="53"/>
      <c r="X994" s="53"/>
      <c r="Y994" s="53"/>
      <c r="Z994" s="53"/>
      <c r="AA994" s="53"/>
      <c r="AB994" s="53"/>
      <c r="AC994" s="53"/>
    </row>
    <row r="995">
      <c r="F995" s="65"/>
      <c r="M995" s="50"/>
      <c r="N995" s="51"/>
      <c r="O995" s="51"/>
      <c r="P995" s="51"/>
      <c r="Q995" s="51"/>
      <c r="R995" s="52"/>
      <c r="S995" s="53"/>
      <c r="T995" s="53"/>
      <c r="U995" s="53"/>
      <c r="V995" s="53"/>
      <c r="W995" s="53"/>
      <c r="X995" s="53"/>
      <c r="Y995" s="53"/>
      <c r="Z995" s="53"/>
      <c r="AA995" s="53"/>
      <c r="AB995" s="53"/>
      <c r="AC995" s="53"/>
    </row>
    <row r="996">
      <c r="F996" s="65"/>
      <c r="M996" s="50"/>
      <c r="N996" s="51"/>
      <c r="O996" s="51"/>
      <c r="P996" s="51"/>
      <c r="Q996" s="51"/>
      <c r="R996" s="52"/>
      <c r="S996" s="53"/>
      <c r="T996" s="53"/>
      <c r="U996" s="53"/>
      <c r="V996" s="53"/>
      <c r="W996" s="53"/>
      <c r="X996" s="53"/>
      <c r="Y996" s="53"/>
      <c r="Z996" s="53"/>
      <c r="AA996" s="53"/>
      <c r="AB996" s="53"/>
      <c r="AC996" s="53"/>
    </row>
    <row r="997">
      <c r="F997" s="65"/>
      <c r="M997" s="50"/>
      <c r="N997" s="51"/>
      <c r="O997" s="51"/>
      <c r="P997" s="51"/>
      <c r="Q997" s="51"/>
      <c r="R997" s="52"/>
      <c r="S997" s="53"/>
      <c r="T997" s="53"/>
      <c r="U997" s="53"/>
      <c r="V997" s="53"/>
      <c r="W997" s="53"/>
      <c r="X997" s="53"/>
      <c r="Y997" s="53"/>
      <c r="Z997" s="53"/>
      <c r="AA997" s="53"/>
      <c r="AB997" s="53"/>
      <c r="AC997" s="53"/>
    </row>
    <row r="998">
      <c r="F998" s="65"/>
      <c r="M998" s="50"/>
      <c r="N998" s="51"/>
      <c r="O998" s="51"/>
      <c r="P998" s="51"/>
      <c r="Q998" s="51"/>
      <c r="R998" s="52"/>
      <c r="S998" s="53"/>
      <c r="T998" s="53"/>
      <c r="U998" s="53"/>
      <c r="V998" s="53"/>
      <c r="W998" s="53"/>
      <c r="X998" s="53"/>
      <c r="Y998" s="53"/>
      <c r="Z998" s="53"/>
      <c r="AA998" s="53"/>
      <c r="AB998" s="53"/>
      <c r="AC998" s="53"/>
    </row>
    <row r="999">
      <c r="F999" s="65"/>
      <c r="M999" s="50"/>
      <c r="N999" s="51"/>
      <c r="O999" s="51"/>
      <c r="P999" s="51"/>
      <c r="Q999" s="51"/>
      <c r="R999" s="52"/>
      <c r="S999" s="53"/>
      <c r="T999" s="53"/>
      <c r="U999" s="53"/>
      <c r="V999" s="53"/>
      <c r="W999" s="53"/>
      <c r="X999" s="53"/>
      <c r="Y999" s="53"/>
      <c r="Z999" s="53"/>
      <c r="AA999" s="53"/>
      <c r="AB999" s="53"/>
      <c r="AC999" s="53"/>
    </row>
    <row r="1000">
      <c r="F1000" s="65"/>
      <c r="M1000" s="50"/>
      <c r="N1000" s="51"/>
      <c r="O1000" s="51"/>
      <c r="P1000" s="51"/>
      <c r="Q1000" s="51"/>
      <c r="R1000" s="52"/>
      <c r="S1000" s="53"/>
      <c r="T1000" s="53"/>
      <c r="U1000" s="53"/>
      <c r="V1000" s="53"/>
      <c r="W1000" s="53"/>
      <c r="X1000" s="53"/>
      <c r="Y1000" s="53"/>
      <c r="Z1000" s="53"/>
      <c r="AA1000" s="53"/>
      <c r="AB1000" s="53"/>
      <c r="AC1000" s="53"/>
    </row>
  </sheetData>
  <hyperlinks>
    <hyperlink r:id="rId1" ref="F1"/>
    <hyperlink r:id="rId2" ref="X1"/>
  </hyperlinks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65.43"/>
  </cols>
  <sheetData>
    <row r="1">
      <c r="A1" s="2" t="s">
        <v>1</v>
      </c>
      <c r="B1" s="2" t="s">
        <v>3</v>
      </c>
      <c r="I1" s="2" t="s">
        <v>4</v>
      </c>
    </row>
    <row r="2">
      <c r="A2" s="2" t="s">
        <v>5</v>
      </c>
      <c r="B2" s="2" t="s">
        <v>6</v>
      </c>
      <c r="I2" s="4" t="s">
        <v>7</v>
      </c>
    </row>
    <row r="3">
      <c r="A3" s="2" t="s">
        <v>10</v>
      </c>
      <c r="I3" s="6" t="s">
        <v>11</v>
      </c>
    </row>
    <row r="4">
      <c r="A4" s="2" t="s">
        <v>12</v>
      </c>
      <c r="I4" s="8" t="s">
        <v>13</v>
      </c>
    </row>
    <row r="5">
      <c r="A5" s="2" t="s">
        <v>14</v>
      </c>
      <c r="I5" s="10" t="s">
        <v>15</v>
      </c>
    </row>
    <row r="6">
      <c r="A6" s="2" t="s">
        <v>17</v>
      </c>
      <c r="I6" s="12" t="s">
        <v>18</v>
      </c>
    </row>
    <row r="7">
      <c r="I7" s="13" t="s">
        <v>20</v>
      </c>
    </row>
    <row r="8">
      <c r="I8" s="14" t="s">
        <v>22</v>
      </c>
    </row>
    <row r="9">
      <c r="I9" s="15" t="s">
        <v>23</v>
      </c>
    </row>
    <row r="10">
      <c r="I10" s="16" t="s">
        <v>27</v>
      </c>
    </row>
    <row r="11">
      <c r="I11" s="17" t="s">
        <v>31</v>
      </c>
    </row>
    <row r="12">
      <c r="I12" s="19" t="s">
        <v>33</v>
      </c>
    </row>
    <row r="13">
      <c r="I13" s="20" t="s">
        <v>36</v>
      </c>
    </row>
    <row r="14">
      <c r="I14" s="21" t="s">
        <v>40</v>
      </c>
    </row>
    <row r="15">
      <c r="I15" s="22" t="s">
        <v>43</v>
      </c>
    </row>
    <row r="16">
      <c r="I16" s="24" t="s">
        <v>46</v>
      </c>
    </row>
    <row r="17">
      <c r="I17" s="25" t="s">
        <v>49</v>
      </c>
    </row>
    <row r="18">
      <c r="I18" s="26" t="s">
        <v>52</v>
      </c>
    </row>
    <row r="19">
      <c r="I19" s="27" t="s">
        <v>57</v>
      </c>
    </row>
    <row r="20">
      <c r="I20" s="28" t="s">
        <v>61</v>
      </c>
    </row>
    <row r="21">
      <c r="I21" s="28" t="s">
        <v>66</v>
      </c>
    </row>
  </sheetData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36.14"/>
  </cols>
  <sheetData>
    <row r="1">
      <c r="A1" s="1" t="s">
        <v>0</v>
      </c>
      <c r="B1" s="3" t="s">
        <v>2</v>
      </c>
      <c r="C1" s="3" t="s">
        <v>8</v>
      </c>
    </row>
    <row r="2">
      <c r="A2" s="5" t="s">
        <v>9</v>
      </c>
      <c r="B2" s="7">
        <v>1.0</v>
      </c>
      <c r="C2" s="9">
        <v>43282.0</v>
      </c>
    </row>
    <row r="3">
      <c r="A3" s="11" t="s">
        <v>16</v>
      </c>
      <c r="B3" s="7">
        <v>0.0</v>
      </c>
      <c r="C3" s="9">
        <v>43678.0</v>
      </c>
    </row>
    <row r="4">
      <c r="A4" s="5" t="s">
        <v>19</v>
      </c>
      <c r="B4" s="7">
        <v>0.0</v>
      </c>
      <c r="C4" s="9">
        <v>43344.0</v>
      </c>
    </row>
    <row r="5">
      <c r="A5" s="11" t="s">
        <v>21</v>
      </c>
      <c r="B5" s="7">
        <v>1.0</v>
      </c>
      <c r="C5" s="9">
        <v>43374.0</v>
      </c>
    </row>
    <row r="6">
      <c r="A6" s="5" t="s">
        <v>24</v>
      </c>
      <c r="B6" s="7">
        <v>22.0</v>
      </c>
      <c r="C6" s="9">
        <v>43405.0</v>
      </c>
    </row>
    <row r="7">
      <c r="A7" s="11" t="s">
        <v>25</v>
      </c>
      <c r="B7" s="7">
        <v>41.0</v>
      </c>
      <c r="C7" s="9">
        <v>43435.0</v>
      </c>
    </row>
    <row r="8">
      <c r="A8" s="5" t="s">
        <v>26</v>
      </c>
      <c r="B8" s="7">
        <v>55.0</v>
      </c>
      <c r="C8" s="9">
        <v>43466.0</v>
      </c>
    </row>
    <row r="9">
      <c r="A9" s="11" t="s">
        <v>28</v>
      </c>
      <c r="B9" s="7">
        <v>73.0</v>
      </c>
      <c r="C9" s="9">
        <v>43497.0</v>
      </c>
    </row>
    <row r="10">
      <c r="A10" s="5" t="s">
        <v>29</v>
      </c>
      <c r="B10" s="7">
        <v>72.0</v>
      </c>
      <c r="C10" s="9">
        <v>43525.0</v>
      </c>
    </row>
    <row r="11">
      <c r="A11" s="11" t="s">
        <v>30</v>
      </c>
      <c r="B11" s="7">
        <v>140.0</v>
      </c>
      <c r="C11" s="9">
        <v>43556.0</v>
      </c>
    </row>
    <row r="12">
      <c r="A12" s="5" t="s">
        <v>32</v>
      </c>
      <c r="B12" s="7">
        <v>211.0</v>
      </c>
      <c r="C12" s="18">
        <v>43586.0</v>
      </c>
    </row>
    <row r="13">
      <c r="A13" s="11" t="s">
        <v>34</v>
      </c>
      <c r="B13" s="7">
        <v>326.0</v>
      </c>
      <c r="C13" s="9">
        <v>43617.0</v>
      </c>
    </row>
    <row r="14">
      <c r="A14" s="5" t="s">
        <v>35</v>
      </c>
      <c r="B14" s="7">
        <v>677.0</v>
      </c>
      <c r="C14" s="9">
        <v>43647.0</v>
      </c>
    </row>
    <row r="15">
      <c r="A15" s="11" t="s">
        <v>37</v>
      </c>
      <c r="B15" s="7">
        <v>975.0</v>
      </c>
      <c r="C15" s="9">
        <v>43678.0</v>
      </c>
    </row>
    <row r="16">
      <c r="A16" s="5" t="s">
        <v>38</v>
      </c>
      <c r="B16" s="7">
        <v>1132.0</v>
      </c>
      <c r="C16" s="9">
        <v>43709.0</v>
      </c>
    </row>
    <row r="17">
      <c r="A17" s="11" t="s">
        <v>39</v>
      </c>
      <c r="B17" s="7">
        <v>1506.0</v>
      </c>
      <c r="C17" s="9">
        <v>43739.0</v>
      </c>
    </row>
    <row r="18">
      <c r="A18" s="5" t="s">
        <v>41</v>
      </c>
      <c r="B18" s="7">
        <v>1409.0</v>
      </c>
      <c r="C18" s="9">
        <v>43770.0</v>
      </c>
    </row>
    <row r="19">
      <c r="A19" s="11" t="s">
        <v>42</v>
      </c>
      <c r="B19" s="7">
        <v>2578.0</v>
      </c>
      <c r="C19" s="9">
        <v>43800.0</v>
      </c>
    </row>
    <row r="20">
      <c r="A20" s="5" t="s">
        <v>44</v>
      </c>
      <c r="B20" s="7">
        <v>1833.0</v>
      </c>
      <c r="C20" s="9">
        <v>43831.0</v>
      </c>
    </row>
    <row r="21">
      <c r="A21" s="11" t="s">
        <v>45</v>
      </c>
      <c r="B21" s="23"/>
      <c r="C21" s="23"/>
    </row>
    <row r="22">
      <c r="A22" s="5" t="s">
        <v>47</v>
      </c>
      <c r="B22" s="23"/>
      <c r="C22" s="23"/>
    </row>
    <row r="23">
      <c r="A23" s="11" t="s">
        <v>48</v>
      </c>
      <c r="B23" s="23"/>
      <c r="C23" s="23"/>
    </row>
    <row r="24">
      <c r="A24" s="5" t="s">
        <v>50</v>
      </c>
      <c r="B24" s="23"/>
      <c r="C24" s="23"/>
    </row>
    <row r="25">
      <c r="A25" s="11" t="s">
        <v>51</v>
      </c>
      <c r="B25" s="23"/>
      <c r="C25" s="23"/>
    </row>
    <row r="26">
      <c r="A26" s="5" t="s">
        <v>53</v>
      </c>
      <c r="B26" s="23"/>
      <c r="C26" s="23"/>
    </row>
    <row r="27">
      <c r="A27" s="11" t="s">
        <v>54</v>
      </c>
      <c r="B27" s="23"/>
      <c r="C27" s="23"/>
    </row>
    <row r="28">
      <c r="A28" s="5" t="s">
        <v>55</v>
      </c>
      <c r="B28" s="23"/>
      <c r="C28" s="23"/>
    </row>
    <row r="29">
      <c r="A29" s="11" t="s">
        <v>56</v>
      </c>
      <c r="B29" s="23"/>
      <c r="C29" s="23"/>
    </row>
    <row r="30">
      <c r="A30" s="5" t="s">
        <v>58</v>
      </c>
      <c r="B30" s="23"/>
      <c r="C30" s="23"/>
    </row>
    <row r="31">
      <c r="A31" s="11" t="s">
        <v>59</v>
      </c>
      <c r="B31" s="23"/>
      <c r="C31" s="23"/>
    </row>
    <row r="32">
      <c r="A32" s="5" t="s">
        <v>60</v>
      </c>
      <c r="B32" s="23"/>
      <c r="C32" s="23"/>
    </row>
    <row r="33">
      <c r="A33" s="11" t="s">
        <v>62</v>
      </c>
      <c r="B33" s="23"/>
      <c r="C33" s="23"/>
    </row>
    <row r="34">
      <c r="A34" s="5" t="s">
        <v>63</v>
      </c>
      <c r="B34" s="23"/>
      <c r="C34" s="23"/>
    </row>
    <row r="35">
      <c r="A35" s="11" t="s">
        <v>64</v>
      </c>
      <c r="B35" s="23"/>
      <c r="C35" s="23"/>
    </row>
    <row r="36">
      <c r="A36" s="5" t="s">
        <v>65</v>
      </c>
      <c r="B36" s="23"/>
      <c r="C36" s="23"/>
    </row>
    <row r="37">
      <c r="A37" s="11" t="s">
        <v>67</v>
      </c>
      <c r="B37" s="23"/>
      <c r="C37" s="23"/>
    </row>
    <row r="38">
      <c r="A38" s="5" t="s">
        <v>68</v>
      </c>
      <c r="B38" s="23"/>
      <c r="C38" s="23"/>
    </row>
    <row r="39">
      <c r="A39" s="11" t="s">
        <v>69</v>
      </c>
      <c r="B39" s="23"/>
      <c r="C39" s="23"/>
    </row>
    <row r="40">
      <c r="A40" s="5" t="s">
        <v>70</v>
      </c>
      <c r="B40" s="23"/>
      <c r="C40" s="23"/>
    </row>
    <row r="41">
      <c r="A41" s="11" t="s">
        <v>71</v>
      </c>
      <c r="B41" s="23"/>
      <c r="C41" s="23"/>
    </row>
    <row r="42">
      <c r="A42" s="5" t="s">
        <v>72</v>
      </c>
      <c r="B42" s="23"/>
      <c r="C42" s="23"/>
    </row>
    <row r="43">
      <c r="A43" s="11" t="s">
        <v>73</v>
      </c>
      <c r="B43" s="23"/>
      <c r="C43" s="23"/>
    </row>
    <row r="44">
      <c r="A44" s="5" t="s">
        <v>74</v>
      </c>
      <c r="B44" s="23"/>
      <c r="C44" s="23"/>
    </row>
    <row r="45">
      <c r="A45" s="11" t="s">
        <v>75</v>
      </c>
      <c r="B45" s="23"/>
      <c r="C45" s="23"/>
    </row>
    <row r="46">
      <c r="A46" s="5" t="s">
        <v>76</v>
      </c>
      <c r="B46" s="23"/>
      <c r="C46" s="23"/>
    </row>
    <row r="47">
      <c r="A47" s="11" t="s">
        <v>77</v>
      </c>
      <c r="B47" s="23"/>
      <c r="C47" s="23"/>
    </row>
    <row r="48">
      <c r="A48" s="5" t="s">
        <v>78</v>
      </c>
      <c r="B48" s="23"/>
      <c r="C48" s="23"/>
    </row>
    <row r="49">
      <c r="A49" s="11" t="s">
        <v>79</v>
      </c>
      <c r="B49" s="23"/>
      <c r="C49" s="23"/>
    </row>
    <row r="50">
      <c r="A50" s="5" t="s">
        <v>80</v>
      </c>
      <c r="B50" s="23"/>
      <c r="C50" s="23"/>
    </row>
    <row r="51">
      <c r="A51" s="11" t="s">
        <v>81</v>
      </c>
      <c r="B51" s="23"/>
      <c r="C51" s="23"/>
    </row>
    <row r="52">
      <c r="A52" s="5" t="s">
        <v>82</v>
      </c>
      <c r="B52" s="23"/>
      <c r="C52" s="23"/>
    </row>
    <row r="53">
      <c r="A53" s="11" t="s">
        <v>83</v>
      </c>
      <c r="B53" s="23"/>
      <c r="C53" s="23"/>
    </row>
    <row r="54">
      <c r="A54" s="5" t="s">
        <v>84</v>
      </c>
      <c r="B54" s="23"/>
      <c r="C54" s="23"/>
    </row>
    <row r="55">
      <c r="A55" s="11" t="s">
        <v>85</v>
      </c>
      <c r="B55" s="23"/>
      <c r="C55" s="23"/>
    </row>
    <row r="56">
      <c r="A56" s="5" t="s">
        <v>86</v>
      </c>
      <c r="B56" s="23"/>
      <c r="C56" s="23"/>
    </row>
    <row r="57">
      <c r="A57" s="11" t="s">
        <v>87</v>
      </c>
      <c r="B57" s="23"/>
      <c r="C57" s="23"/>
    </row>
    <row r="58">
      <c r="A58" s="5" t="s">
        <v>88</v>
      </c>
      <c r="B58" s="23"/>
      <c r="C58" s="23"/>
    </row>
    <row r="59">
      <c r="A59" s="11" t="s">
        <v>89</v>
      </c>
      <c r="B59" s="23"/>
      <c r="C59" s="23"/>
    </row>
    <row r="60">
      <c r="A60" s="5" t="s">
        <v>90</v>
      </c>
      <c r="B60" s="23"/>
      <c r="C60" s="23"/>
    </row>
    <row r="61">
      <c r="A61" s="11" t="s">
        <v>91</v>
      </c>
      <c r="B61" s="23"/>
      <c r="C61" s="23"/>
    </row>
    <row r="62">
      <c r="A62" s="5" t="s">
        <v>92</v>
      </c>
      <c r="B62" s="23"/>
      <c r="C62" s="23"/>
    </row>
    <row r="63">
      <c r="A63" s="11" t="s">
        <v>93</v>
      </c>
      <c r="B63" s="23"/>
      <c r="C63" s="23"/>
    </row>
    <row r="64">
      <c r="A64" s="5" t="s">
        <v>94</v>
      </c>
      <c r="B64" s="23"/>
      <c r="C64" s="23"/>
    </row>
    <row r="65">
      <c r="A65" s="11" t="s">
        <v>95</v>
      </c>
      <c r="B65" s="23"/>
      <c r="C65" s="23"/>
    </row>
    <row r="66">
      <c r="A66" s="5" t="s">
        <v>96</v>
      </c>
      <c r="B66" s="23"/>
      <c r="C66" s="23"/>
    </row>
    <row r="67">
      <c r="A67" s="11" t="s">
        <v>97</v>
      </c>
      <c r="B67" s="23"/>
      <c r="C67" s="23"/>
    </row>
    <row r="68">
      <c r="A68" s="5" t="s">
        <v>98</v>
      </c>
      <c r="B68" s="23"/>
      <c r="C68" s="23"/>
    </row>
    <row r="69">
      <c r="A69" s="11" t="s">
        <v>99</v>
      </c>
      <c r="B69" s="23"/>
      <c r="C69" s="23"/>
    </row>
    <row r="70">
      <c r="A70" s="5" t="s">
        <v>100</v>
      </c>
      <c r="B70" s="23"/>
      <c r="C70" s="23"/>
    </row>
    <row r="71">
      <c r="A71" s="11" t="s">
        <v>101</v>
      </c>
      <c r="B71" s="23"/>
      <c r="C71" s="23"/>
    </row>
    <row r="72">
      <c r="A72" s="5" t="s">
        <v>102</v>
      </c>
      <c r="B72" s="23"/>
      <c r="C72" s="23"/>
    </row>
    <row r="73">
      <c r="A73" s="11" t="s">
        <v>103</v>
      </c>
      <c r="B73" s="23"/>
      <c r="C73" s="23"/>
    </row>
    <row r="74">
      <c r="A74" s="5" t="s">
        <v>104</v>
      </c>
      <c r="B74" s="23"/>
      <c r="C74" s="23"/>
    </row>
    <row r="75">
      <c r="A75" s="11" t="s">
        <v>105</v>
      </c>
      <c r="B75" s="23"/>
      <c r="C75" s="23"/>
    </row>
    <row r="76">
      <c r="A76" s="5" t="s">
        <v>106</v>
      </c>
      <c r="B76" s="23"/>
      <c r="C76" s="23"/>
    </row>
    <row r="77">
      <c r="A77" s="11" t="s">
        <v>107</v>
      </c>
      <c r="B77" s="23"/>
      <c r="C77" s="23"/>
    </row>
    <row r="78">
      <c r="A78" s="5" t="s">
        <v>108</v>
      </c>
      <c r="B78" s="23"/>
      <c r="C78" s="23"/>
    </row>
    <row r="79">
      <c r="A79" s="11" t="s">
        <v>109</v>
      </c>
      <c r="B79" s="23"/>
      <c r="C79" s="23"/>
    </row>
    <row r="80">
      <c r="A80" s="5" t="s">
        <v>110</v>
      </c>
      <c r="B80" s="23"/>
      <c r="C80" s="23"/>
    </row>
    <row r="81">
      <c r="A81" s="11" t="s">
        <v>111</v>
      </c>
      <c r="B81" s="23"/>
      <c r="C81" s="23"/>
    </row>
    <row r="82">
      <c r="A82" s="5" t="s">
        <v>112</v>
      </c>
      <c r="B82" s="23"/>
      <c r="C82" s="23"/>
    </row>
    <row r="83">
      <c r="A83" s="11" t="s">
        <v>113</v>
      </c>
      <c r="B83" s="23"/>
      <c r="C83" s="23"/>
    </row>
    <row r="84">
      <c r="A84" s="5" t="s">
        <v>114</v>
      </c>
      <c r="B84" s="23"/>
      <c r="C84" s="23"/>
    </row>
    <row r="85">
      <c r="A85" s="11" t="s">
        <v>115</v>
      </c>
      <c r="B85" s="23"/>
      <c r="C85" s="23"/>
    </row>
    <row r="86">
      <c r="A86" s="5" t="s">
        <v>116</v>
      </c>
      <c r="B86" s="23"/>
      <c r="C86" s="23"/>
    </row>
    <row r="87">
      <c r="A87" s="11" t="s">
        <v>117</v>
      </c>
      <c r="B87" s="23"/>
      <c r="C87" s="23"/>
    </row>
    <row r="88">
      <c r="A88" s="5" t="s">
        <v>118</v>
      </c>
      <c r="B88" s="23"/>
      <c r="C88" s="23"/>
    </row>
    <row r="89">
      <c r="A89" s="11" t="s">
        <v>119</v>
      </c>
      <c r="B89" s="23"/>
      <c r="C89" s="23"/>
    </row>
    <row r="90">
      <c r="A90" s="5" t="s">
        <v>120</v>
      </c>
      <c r="B90" s="23"/>
      <c r="C90" s="23"/>
    </row>
    <row r="91">
      <c r="A91" s="11" t="s">
        <v>121</v>
      </c>
      <c r="B91" s="23"/>
      <c r="C91" s="23"/>
    </row>
    <row r="92">
      <c r="A92" s="5" t="s">
        <v>122</v>
      </c>
      <c r="B92" s="23"/>
      <c r="C92" s="23"/>
    </row>
    <row r="93">
      <c r="A93" s="11" t="s">
        <v>123</v>
      </c>
      <c r="B93" s="23"/>
      <c r="C93" s="23"/>
    </row>
    <row r="94">
      <c r="A94" s="5" t="s">
        <v>124</v>
      </c>
      <c r="B94" s="23"/>
      <c r="C94" s="23"/>
    </row>
    <row r="95">
      <c r="A95" s="11" t="s">
        <v>125</v>
      </c>
      <c r="B95" s="23"/>
      <c r="C95" s="23"/>
    </row>
    <row r="96">
      <c r="A96" s="5" t="s">
        <v>126</v>
      </c>
      <c r="B96" s="23"/>
      <c r="C96" s="23"/>
    </row>
    <row r="97">
      <c r="A97" s="11" t="s">
        <v>127</v>
      </c>
      <c r="B97" s="23"/>
      <c r="C97" s="23"/>
    </row>
    <row r="98">
      <c r="A98" s="5" t="s">
        <v>128</v>
      </c>
      <c r="B98" s="23"/>
      <c r="C98" s="23"/>
    </row>
    <row r="99">
      <c r="A99" s="11" t="s">
        <v>129</v>
      </c>
      <c r="B99" s="23"/>
      <c r="C99" s="23"/>
    </row>
    <row r="100">
      <c r="A100" s="5" t="s">
        <v>130</v>
      </c>
      <c r="B100" s="23"/>
      <c r="C100" s="23"/>
    </row>
    <row r="101">
      <c r="A101" s="11" t="s">
        <v>131</v>
      </c>
      <c r="B101" s="23"/>
      <c r="C101" s="23"/>
    </row>
    <row r="102">
      <c r="A102" s="5" t="s">
        <v>132</v>
      </c>
      <c r="B102" s="23"/>
      <c r="C102" s="23"/>
    </row>
    <row r="103">
      <c r="A103" s="11" t="s">
        <v>133</v>
      </c>
      <c r="B103" s="23"/>
      <c r="C103" s="23"/>
    </row>
    <row r="104">
      <c r="A104" s="5" t="s">
        <v>134</v>
      </c>
      <c r="B104" s="23"/>
      <c r="C104" s="23"/>
    </row>
    <row r="105">
      <c r="A105" s="11" t="s">
        <v>135</v>
      </c>
      <c r="B105" s="23"/>
      <c r="C105" s="23"/>
    </row>
    <row r="106">
      <c r="A106" s="5" t="s">
        <v>136</v>
      </c>
      <c r="B106" s="23"/>
      <c r="C106" s="23"/>
    </row>
    <row r="107">
      <c r="A107" s="11" t="s">
        <v>137</v>
      </c>
      <c r="B107" s="23"/>
      <c r="C107" s="23"/>
    </row>
    <row r="108">
      <c r="A108" s="5" t="s">
        <v>138</v>
      </c>
      <c r="B108" s="23"/>
      <c r="C108" s="23"/>
    </row>
    <row r="109">
      <c r="A109" s="11" t="s">
        <v>139</v>
      </c>
      <c r="B109" s="23"/>
      <c r="C109" s="23"/>
    </row>
    <row r="110">
      <c r="A110" s="5" t="s">
        <v>140</v>
      </c>
      <c r="B110" s="23"/>
      <c r="C110" s="23"/>
    </row>
    <row r="111">
      <c r="A111" s="11" t="s">
        <v>141</v>
      </c>
      <c r="B111" s="23"/>
      <c r="C111" s="23"/>
    </row>
    <row r="112">
      <c r="A112" s="5" t="s">
        <v>142</v>
      </c>
      <c r="B112" s="23"/>
      <c r="C112" s="23"/>
    </row>
    <row r="113">
      <c r="A113" s="11" t="s">
        <v>143</v>
      </c>
      <c r="B113" s="23"/>
      <c r="C113" s="23"/>
    </row>
    <row r="114">
      <c r="A114" s="5" t="s">
        <v>144</v>
      </c>
      <c r="B114" s="23"/>
      <c r="C114" s="23"/>
    </row>
    <row r="115">
      <c r="A115" s="11" t="s">
        <v>145</v>
      </c>
      <c r="B115" s="23"/>
      <c r="C115" s="23"/>
    </row>
    <row r="116">
      <c r="A116" s="5" t="s">
        <v>146</v>
      </c>
      <c r="B116" s="23"/>
      <c r="C116" s="23"/>
    </row>
    <row r="117">
      <c r="A117" s="11" t="s">
        <v>147</v>
      </c>
      <c r="B117" s="23"/>
      <c r="C117" s="23"/>
    </row>
    <row r="118">
      <c r="A118" s="5" t="s">
        <v>148</v>
      </c>
      <c r="B118" s="23"/>
      <c r="C118" s="23"/>
    </row>
    <row r="119">
      <c r="A119" s="11" t="s">
        <v>149</v>
      </c>
      <c r="B119" s="23"/>
      <c r="C119" s="23"/>
    </row>
    <row r="120">
      <c r="A120" s="5" t="s">
        <v>150</v>
      </c>
      <c r="B120" s="23"/>
      <c r="C120" s="23"/>
    </row>
    <row r="121">
      <c r="A121" s="11" t="s">
        <v>151</v>
      </c>
      <c r="B121" s="23"/>
      <c r="C121" s="23"/>
    </row>
    <row r="122">
      <c r="A122" s="5" t="s">
        <v>152</v>
      </c>
      <c r="B122" s="23"/>
      <c r="C122" s="23"/>
    </row>
    <row r="123">
      <c r="A123" s="11" t="s">
        <v>153</v>
      </c>
      <c r="B123" s="23"/>
      <c r="C123" s="23"/>
    </row>
    <row r="124">
      <c r="A124" s="5" t="s">
        <v>154</v>
      </c>
      <c r="B124" s="23"/>
      <c r="C124" s="23"/>
    </row>
    <row r="125">
      <c r="A125" s="11" t="s">
        <v>155</v>
      </c>
      <c r="B125" s="23"/>
      <c r="C125" s="23"/>
    </row>
    <row r="126">
      <c r="A126" s="5" t="s">
        <v>156</v>
      </c>
      <c r="B126" s="23"/>
      <c r="C126" s="23"/>
    </row>
    <row r="127">
      <c r="A127" s="11" t="s">
        <v>157</v>
      </c>
      <c r="B127" s="23"/>
      <c r="C127" s="23"/>
    </row>
    <row r="128">
      <c r="A128" s="5" t="s">
        <v>158</v>
      </c>
      <c r="B128" s="23"/>
      <c r="C128" s="23"/>
    </row>
    <row r="129">
      <c r="A129" s="11" t="s">
        <v>159</v>
      </c>
      <c r="B129" s="23"/>
      <c r="C129" s="23"/>
    </row>
    <row r="130">
      <c r="A130" s="5" t="s">
        <v>160</v>
      </c>
      <c r="B130" s="23"/>
      <c r="C130" s="23"/>
    </row>
    <row r="131">
      <c r="A131" s="11" t="s">
        <v>161</v>
      </c>
      <c r="B131" s="23"/>
      <c r="C131" s="23"/>
    </row>
    <row r="132">
      <c r="A132" s="5" t="s">
        <v>162</v>
      </c>
      <c r="B132" s="23"/>
      <c r="C132" s="23"/>
    </row>
    <row r="133">
      <c r="A133" s="11" t="s">
        <v>163</v>
      </c>
      <c r="B133" s="23"/>
      <c r="C133" s="23"/>
    </row>
    <row r="134">
      <c r="A134" s="5" t="s">
        <v>164</v>
      </c>
      <c r="B134" s="23"/>
      <c r="C134" s="23"/>
    </row>
    <row r="135">
      <c r="A135" s="11" t="s">
        <v>165</v>
      </c>
      <c r="B135" s="23"/>
      <c r="C135" s="23"/>
    </row>
    <row r="136">
      <c r="A136" s="5" t="s">
        <v>166</v>
      </c>
      <c r="B136" s="23"/>
      <c r="C136" s="23"/>
    </row>
    <row r="137">
      <c r="A137" s="11" t="s">
        <v>167</v>
      </c>
      <c r="B137" s="23"/>
      <c r="C137" s="23"/>
    </row>
    <row r="138">
      <c r="A138" s="5" t="s">
        <v>168</v>
      </c>
      <c r="B138" s="23"/>
      <c r="C138" s="23"/>
    </row>
    <row r="139">
      <c r="A139" s="11" t="s">
        <v>169</v>
      </c>
      <c r="B139" s="23"/>
      <c r="C139" s="23"/>
    </row>
    <row r="140">
      <c r="A140" s="5" t="s">
        <v>170</v>
      </c>
      <c r="B140" s="23"/>
      <c r="C140" s="23"/>
    </row>
    <row r="141">
      <c r="A141" s="11" t="s">
        <v>171</v>
      </c>
      <c r="B141" s="23"/>
      <c r="C141" s="23"/>
    </row>
    <row r="142">
      <c r="A142" s="5" t="s">
        <v>172</v>
      </c>
      <c r="B142" s="23"/>
      <c r="C142" s="23"/>
    </row>
    <row r="143">
      <c r="A143" s="11" t="s">
        <v>174</v>
      </c>
      <c r="B143" s="23"/>
      <c r="C143" s="23"/>
    </row>
    <row r="144">
      <c r="A144" s="5" t="s">
        <v>175</v>
      </c>
      <c r="B144" s="23"/>
      <c r="C144" s="23"/>
    </row>
    <row r="145">
      <c r="A145" s="11" t="s">
        <v>176</v>
      </c>
      <c r="B145" s="23"/>
      <c r="C145" s="23"/>
    </row>
    <row r="146">
      <c r="A146" s="5" t="s">
        <v>177</v>
      </c>
      <c r="B146" s="23"/>
      <c r="C146" s="23"/>
    </row>
    <row r="147">
      <c r="A147" s="11" t="s">
        <v>178</v>
      </c>
      <c r="B147" s="23"/>
      <c r="C147" s="23"/>
    </row>
    <row r="148">
      <c r="A148" s="5" t="s">
        <v>179</v>
      </c>
      <c r="B148" s="23"/>
      <c r="C148" s="23"/>
    </row>
    <row r="149">
      <c r="A149" s="11" t="s">
        <v>180</v>
      </c>
      <c r="B149" s="23"/>
      <c r="C149" s="23"/>
    </row>
    <row r="150">
      <c r="A150" s="5" t="s">
        <v>181</v>
      </c>
      <c r="B150" s="23"/>
      <c r="C150" s="23"/>
    </row>
    <row r="151">
      <c r="A151" s="11" t="s">
        <v>182</v>
      </c>
      <c r="B151" s="23"/>
      <c r="C151" s="23"/>
    </row>
    <row r="152">
      <c r="A152" s="5" t="s">
        <v>183</v>
      </c>
      <c r="B152" s="23"/>
      <c r="C152" s="23"/>
    </row>
    <row r="153">
      <c r="A153" s="11" t="s">
        <v>184</v>
      </c>
      <c r="B153" s="23"/>
      <c r="C153" s="23"/>
    </row>
    <row r="154">
      <c r="A154" s="5" t="s">
        <v>185</v>
      </c>
      <c r="B154" s="23"/>
      <c r="C154" s="23"/>
    </row>
    <row r="155">
      <c r="A155" s="11" t="s">
        <v>186</v>
      </c>
      <c r="B155" s="23"/>
      <c r="C155" s="23"/>
    </row>
    <row r="156">
      <c r="A156" s="5" t="s">
        <v>187</v>
      </c>
      <c r="B156" s="23"/>
      <c r="C156" s="23"/>
    </row>
    <row r="157">
      <c r="A157" s="11" t="s">
        <v>188</v>
      </c>
      <c r="B157" s="23"/>
      <c r="C157" s="23"/>
    </row>
    <row r="158">
      <c r="A158" s="5" t="s">
        <v>189</v>
      </c>
      <c r="B158" s="23"/>
      <c r="C158" s="23"/>
    </row>
    <row r="159">
      <c r="A159" s="11" t="s">
        <v>190</v>
      </c>
      <c r="B159" s="23"/>
      <c r="C159" s="23"/>
    </row>
    <row r="160">
      <c r="A160" s="5" t="s">
        <v>191</v>
      </c>
      <c r="B160" s="23"/>
      <c r="C160" s="23"/>
    </row>
    <row r="161">
      <c r="A161" s="11" t="s">
        <v>192</v>
      </c>
      <c r="B161" s="23"/>
      <c r="C161" s="23"/>
    </row>
    <row r="162">
      <c r="A162" s="5" t="s">
        <v>193</v>
      </c>
      <c r="B162" s="23"/>
      <c r="C162" s="23"/>
    </row>
    <row r="163">
      <c r="A163" s="11" t="s">
        <v>194</v>
      </c>
      <c r="B163" s="23"/>
      <c r="C163" s="23"/>
    </row>
    <row r="164">
      <c r="A164" s="5" t="s">
        <v>196</v>
      </c>
      <c r="B164" s="23"/>
      <c r="C164" s="23"/>
    </row>
    <row r="165">
      <c r="A165" s="11" t="s">
        <v>197</v>
      </c>
      <c r="B165" s="23"/>
      <c r="C165" s="23"/>
    </row>
    <row r="166">
      <c r="A166" s="5" t="s">
        <v>198</v>
      </c>
      <c r="B166" s="23"/>
      <c r="C166" s="23"/>
    </row>
    <row r="167">
      <c r="A167" s="11" t="s">
        <v>199</v>
      </c>
      <c r="B167" s="23"/>
      <c r="C167" s="23"/>
    </row>
    <row r="168">
      <c r="A168" s="5" t="s">
        <v>200</v>
      </c>
      <c r="B168" s="23"/>
      <c r="C168" s="23"/>
    </row>
    <row r="169">
      <c r="A169" s="11" t="s">
        <v>201</v>
      </c>
      <c r="B169" s="23"/>
      <c r="C169" s="23"/>
    </row>
    <row r="170">
      <c r="A170" s="5" t="s">
        <v>202</v>
      </c>
      <c r="B170" s="23"/>
      <c r="C170" s="23"/>
    </row>
    <row r="171">
      <c r="A171" s="11" t="s">
        <v>203</v>
      </c>
      <c r="B171" s="23"/>
      <c r="C171" s="23"/>
    </row>
    <row r="172">
      <c r="A172" s="5" t="s">
        <v>204</v>
      </c>
      <c r="B172" s="23"/>
      <c r="C172" s="23"/>
    </row>
    <row r="173">
      <c r="A173" s="11" t="s">
        <v>205</v>
      </c>
      <c r="B173" s="23"/>
      <c r="C173" s="23"/>
    </row>
    <row r="174">
      <c r="A174" s="5" t="s">
        <v>206</v>
      </c>
      <c r="B174" s="23"/>
      <c r="C174" s="23"/>
    </row>
    <row r="175">
      <c r="A175" s="11" t="s">
        <v>207</v>
      </c>
      <c r="B175" s="23"/>
      <c r="C175" s="23"/>
    </row>
    <row r="176">
      <c r="A176" s="5" t="s">
        <v>208</v>
      </c>
      <c r="B176" s="23"/>
      <c r="C176" s="23"/>
    </row>
    <row r="177">
      <c r="A177" s="11" t="s">
        <v>209</v>
      </c>
      <c r="B177" s="23"/>
      <c r="C177" s="23"/>
    </row>
    <row r="178">
      <c r="A178" s="5" t="s">
        <v>210</v>
      </c>
      <c r="B178" s="23"/>
      <c r="C178" s="23"/>
    </row>
    <row r="179">
      <c r="A179" s="11" t="s">
        <v>211</v>
      </c>
      <c r="B179" s="23"/>
      <c r="C179" s="23"/>
    </row>
    <row r="180">
      <c r="A180" s="5" t="s">
        <v>212</v>
      </c>
      <c r="B180" s="23"/>
      <c r="C180" s="23"/>
    </row>
    <row r="181">
      <c r="A181" s="11" t="s">
        <v>214</v>
      </c>
      <c r="B181" s="23"/>
      <c r="C181" s="23"/>
    </row>
    <row r="182">
      <c r="A182" s="5" t="s">
        <v>215</v>
      </c>
      <c r="B182" s="23"/>
      <c r="C182" s="23"/>
    </row>
    <row r="183">
      <c r="A183" s="11" t="s">
        <v>216</v>
      </c>
      <c r="B183" s="23"/>
      <c r="C183" s="23"/>
    </row>
    <row r="184">
      <c r="A184" s="5" t="s">
        <v>217</v>
      </c>
      <c r="B184" s="23"/>
      <c r="C184" s="23"/>
    </row>
    <row r="185">
      <c r="A185" s="11" t="s">
        <v>218</v>
      </c>
      <c r="B185" s="23"/>
      <c r="C185" s="23"/>
    </row>
    <row r="186">
      <c r="A186" s="5" t="s">
        <v>219</v>
      </c>
      <c r="B186" s="23"/>
      <c r="C186" s="23"/>
    </row>
    <row r="187">
      <c r="A187" s="11" t="s">
        <v>220</v>
      </c>
      <c r="B187" s="23"/>
      <c r="C187" s="23"/>
    </row>
    <row r="188">
      <c r="A188" s="5" t="s">
        <v>221</v>
      </c>
      <c r="B188" s="23"/>
      <c r="C188" s="23"/>
    </row>
    <row r="189">
      <c r="A189" s="11" t="s">
        <v>222</v>
      </c>
      <c r="B189" s="23"/>
      <c r="C189" s="23"/>
    </row>
    <row r="190">
      <c r="A190" s="5" t="s">
        <v>223</v>
      </c>
      <c r="B190" s="23"/>
      <c r="C190" s="23"/>
    </row>
    <row r="191">
      <c r="A191" s="11" t="s">
        <v>225</v>
      </c>
      <c r="B191" s="23"/>
      <c r="C191" s="23"/>
    </row>
    <row r="192">
      <c r="A192" s="5" t="s">
        <v>226</v>
      </c>
      <c r="B192" s="23"/>
      <c r="C192" s="23"/>
    </row>
    <row r="193">
      <c r="A193" s="11" t="s">
        <v>227</v>
      </c>
      <c r="B193" s="23"/>
      <c r="C193" s="23"/>
    </row>
    <row r="194">
      <c r="A194" s="5" t="s">
        <v>228</v>
      </c>
      <c r="B194" s="23"/>
      <c r="C194" s="23"/>
    </row>
    <row r="195">
      <c r="A195" s="11" t="s">
        <v>229</v>
      </c>
      <c r="B195" s="23"/>
      <c r="C195" s="23"/>
    </row>
    <row r="196">
      <c r="A196" s="5" t="s">
        <v>230</v>
      </c>
      <c r="B196" s="23"/>
      <c r="C196" s="23"/>
    </row>
    <row r="197">
      <c r="A197" s="11" t="s">
        <v>231</v>
      </c>
      <c r="B197" s="23"/>
      <c r="C197" s="23"/>
    </row>
    <row r="198">
      <c r="A198" s="5" t="s">
        <v>233</v>
      </c>
      <c r="B198" s="23"/>
      <c r="C198" s="23"/>
    </row>
    <row r="199">
      <c r="A199" s="11" t="s">
        <v>234</v>
      </c>
      <c r="B199" s="23"/>
      <c r="C199" s="23"/>
    </row>
    <row r="200">
      <c r="A200" s="5" t="s">
        <v>235</v>
      </c>
      <c r="B200" s="23"/>
      <c r="C200" s="23"/>
    </row>
    <row r="201">
      <c r="A201" s="11" t="s">
        <v>236</v>
      </c>
      <c r="B201" s="23"/>
      <c r="C201" s="23"/>
    </row>
    <row r="202">
      <c r="A202" s="5" t="s">
        <v>237</v>
      </c>
      <c r="B202" s="23"/>
      <c r="C202" s="23"/>
    </row>
    <row r="203">
      <c r="A203" s="11" t="s">
        <v>238</v>
      </c>
      <c r="B203" s="23"/>
      <c r="C203" s="23"/>
    </row>
    <row r="204">
      <c r="A204" s="5" t="s">
        <v>239</v>
      </c>
      <c r="B204" s="23"/>
      <c r="C204" s="23"/>
    </row>
    <row r="205">
      <c r="A205" s="11" t="s">
        <v>241</v>
      </c>
      <c r="B205" s="23"/>
      <c r="C205" s="23"/>
    </row>
    <row r="206">
      <c r="A206" s="5" t="s">
        <v>242</v>
      </c>
      <c r="B206" s="23"/>
      <c r="C206" s="23"/>
    </row>
    <row r="207">
      <c r="A207" s="11" t="s">
        <v>243</v>
      </c>
      <c r="B207" s="23"/>
      <c r="C207" s="23"/>
    </row>
    <row r="208">
      <c r="A208" s="5" t="s">
        <v>244</v>
      </c>
      <c r="B208" s="23"/>
      <c r="C208" s="23"/>
    </row>
    <row r="209">
      <c r="A209" s="11" t="s">
        <v>245</v>
      </c>
      <c r="B209" s="23"/>
      <c r="C209" s="23"/>
    </row>
    <row r="210">
      <c r="A210" s="5" t="s">
        <v>247</v>
      </c>
      <c r="B210" s="23"/>
      <c r="C210" s="23"/>
    </row>
    <row r="211">
      <c r="A211" s="11" t="s">
        <v>248</v>
      </c>
      <c r="B211" s="23"/>
      <c r="C211" s="23"/>
    </row>
    <row r="212">
      <c r="A212" s="5" t="s">
        <v>249</v>
      </c>
      <c r="B212" s="23"/>
      <c r="C212" s="23"/>
    </row>
    <row r="213">
      <c r="A213" s="11" t="s">
        <v>250</v>
      </c>
      <c r="B213" s="23"/>
      <c r="C213" s="23"/>
    </row>
    <row r="214">
      <c r="A214" s="5" t="s">
        <v>252</v>
      </c>
      <c r="B214" s="23"/>
      <c r="C214" s="23"/>
    </row>
    <row r="215">
      <c r="A215" s="11" t="s">
        <v>253</v>
      </c>
      <c r="B215" s="23"/>
      <c r="C215" s="23"/>
    </row>
    <row r="216">
      <c r="A216" s="5" t="s">
        <v>254</v>
      </c>
      <c r="B216" s="23"/>
      <c r="C216" s="23"/>
    </row>
    <row r="217">
      <c r="A217" s="11" t="s">
        <v>255</v>
      </c>
      <c r="B217" s="23"/>
      <c r="C217" s="23"/>
    </row>
    <row r="218">
      <c r="A218" s="5" t="s">
        <v>256</v>
      </c>
      <c r="B218" s="23"/>
      <c r="C218" s="23"/>
    </row>
    <row r="219">
      <c r="A219" s="11" t="s">
        <v>257</v>
      </c>
      <c r="B219" s="23"/>
      <c r="C219" s="23"/>
    </row>
    <row r="220">
      <c r="A220" s="5" t="s">
        <v>259</v>
      </c>
      <c r="B220" s="23"/>
      <c r="C220" s="23"/>
    </row>
    <row r="221">
      <c r="A221" s="11" t="s">
        <v>260</v>
      </c>
      <c r="B221" s="23"/>
      <c r="C221" s="23"/>
    </row>
    <row r="222">
      <c r="A222" s="5" t="s">
        <v>261</v>
      </c>
      <c r="B222" s="23"/>
      <c r="C222" s="23"/>
    </row>
    <row r="223">
      <c r="A223" s="11" t="s">
        <v>262</v>
      </c>
      <c r="B223" s="23"/>
      <c r="C223" s="23"/>
    </row>
    <row r="224">
      <c r="A224" s="5" t="s">
        <v>263</v>
      </c>
      <c r="B224" s="23"/>
      <c r="C224" s="23"/>
    </row>
    <row r="225">
      <c r="A225" s="11" t="s">
        <v>265</v>
      </c>
      <c r="B225" s="23"/>
      <c r="C225" s="23"/>
    </row>
    <row r="226">
      <c r="A226" s="5" t="s">
        <v>266</v>
      </c>
      <c r="B226" s="23"/>
      <c r="C226" s="23"/>
    </row>
    <row r="227">
      <c r="A227" s="11" t="s">
        <v>267</v>
      </c>
      <c r="B227" s="23"/>
      <c r="C227" s="23"/>
    </row>
    <row r="228">
      <c r="A228" s="5" t="s">
        <v>268</v>
      </c>
      <c r="B228" s="23"/>
      <c r="C228" s="23"/>
    </row>
    <row r="229">
      <c r="A229" s="11" t="s">
        <v>270</v>
      </c>
      <c r="B229" s="23"/>
      <c r="C229" s="23"/>
    </row>
    <row r="230">
      <c r="A230" s="5" t="s">
        <v>271</v>
      </c>
      <c r="B230" s="23"/>
      <c r="C230" s="23"/>
    </row>
    <row r="231">
      <c r="A231" s="11" t="s">
        <v>272</v>
      </c>
      <c r="B231" s="23"/>
      <c r="C231" s="23"/>
    </row>
    <row r="232">
      <c r="A232" s="5" t="s">
        <v>273</v>
      </c>
      <c r="B232" s="23"/>
      <c r="C232" s="23"/>
    </row>
    <row r="233">
      <c r="A233" s="11" t="s">
        <v>274</v>
      </c>
      <c r="B233" s="23"/>
      <c r="C233" s="23"/>
    </row>
    <row r="234">
      <c r="A234" s="5" t="s">
        <v>275</v>
      </c>
      <c r="B234" s="23"/>
      <c r="C234" s="23"/>
    </row>
    <row r="235">
      <c r="A235" s="11" t="s">
        <v>276</v>
      </c>
      <c r="B235" s="23"/>
      <c r="C235" s="23"/>
    </row>
    <row r="236">
      <c r="A236" s="5" t="s">
        <v>278</v>
      </c>
      <c r="B236" s="23"/>
      <c r="C236" s="23"/>
    </row>
    <row r="237">
      <c r="A237" s="11" t="s">
        <v>279</v>
      </c>
      <c r="B237" s="23"/>
      <c r="C237" s="23"/>
    </row>
    <row r="238">
      <c r="A238" s="5" t="s">
        <v>280</v>
      </c>
      <c r="B238" s="23"/>
      <c r="C238" s="23"/>
    </row>
    <row r="239">
      <c r="A239" s="11" t="s">
        <v>281</v>
      </c>
      <c r="B239" s="23"/>
      <c r="C239" s="23"/>
    </row>
    <row r="240">
      <c r="A240" s="5" t="s">
        <v>283</v>
      </c>
      <c r="B240" s="23"/>
      <c r="C240" s="23"/>
    </row>
    <row r="241">
      <c r="A241" s="11" t="s">
        <v>284</v>
      </c>
      <c r="B241" s="23"/>
      <c r="C241" s="23"/>
    </row>
    <row r="242">
      <c r="A242" s="5" t="s">
        <v>285</v>
      </c>
      <c r="B242" s="23"/>
      <c r="C242" s="23"/>
    </row>
    <row r="243">
      <c r="A243" s="11" t="s">
        <v>286</v>
      </c>
      <c r="B243" s="23"/>
      <c r="C243" s="23"/>
    </row>
    <row r="244">
      <c r="A244" s="5" t="s">
        <v>287</v>
      </c>
      <c r="B244" s="23"/>
      <c r="C244" s="23"/>
    </row>
    <row r="245">
      <c r="A245" s="11" t="s">
        <v>288</v>
      </c>
      <c r="B245" s="23"/>
      <c r="C245" s="23"/>
    </row>
    <row r="246">
      <c r="A246" s="5" t="s">
        <v>290</v>
      </c>
      <c r="B246" s="23"/>
      <c r="C246" s="23"/>
    </row>
    <row r="247">
      <c r="A247" s="11" t="s">
        <v>291</v>
      </c>
      <c r="B247" s="23"/>
      <c r="C247" s="23"/>
    </row>
    <row r="248">
      <c r="A248" s="5" t="s">
        <v>292</v>
      </c>
      <c r="B248" s="23"/>
      <c r="C248" s="23"/>
    </row>
    <row r="249">
      <c r="A249" s="11" t="s">
        <v>293</v>
      </c>
      <c r="B249" s="23"/>
      <c r="C249" s="23"/>
    </row>
    <row r="250">
      <c r="A250" s="5" t="s">
        <v>294</v>
      </c>
      <c r="B250" s="23"/>
      <c r="C250" s="23"/>
    </row>
    <row r="251">
      <c r="A251" s="11" t="s">
        <v>295</v>
      </c>
      <c r="B251" s="23"/>
      <c r="C251" s="23"/>
    </row>
    <row r="252">
      <c r="A252" s="5" t="s">
        <v>297</v>
      </c>
      <c r="B252" s="23"/>
      <c r="C252" s="23"/>
    </row>
    <row r="253">
      <c r="A253" s="11" t="s">
        <v>298</v>
      </c>
      <c r="B253" s="23"/>
      <c r="C253" s="23"/>
    </row>
    <row r="254">
      <c r="A254" s="5" t="s">
        <v>299</v>
      </c>
      <c r="B254" s="23"/>
      <c r="C254" s="23"/>
    </row>
    <row r="255">
      <c r="A255" s="11" t="s">
        <v>300</v>
      </c>
      <c r="B255" s="23"/>
      <c r="C255" s="23"/>
    </row>
    <row r="256">
      <c r="A256" s="5" t="s">
        <v>301</v>
      </c>
      <c r="B256" s="23"/>
      <c r="C256" s="23"/>
    </row>
    <row r="257">
      <c r="A257" s="11" t="s">
        <v>302</v>
      </c>
      <c r="B257" s="23"/>
      <c r="C257" s="23"/>
    </row>
    <row r="258">
      <c r="A258" s="5" t="s">
        <v>303</v>
      </c>
      <c r="B258" s="23"/>
      <c r="C258" s="23"/>
    </row>
    <row r="259">
      <c r="A259" s="11" t="s">
        <v>305</v>
      </c>
      <c r="B259" s="23"/>
      <c r="C259" s="23"/>
    </row>
    <row r="260">
      <c r="A260" s="5" t="s">
        <v>306</v>
      </c>
      <c r="B260" s="23"/>
      <c r="C260" s="23"/>
    </row>
    <row r="261">
      <c r="A261" s="11" t="s">
        <v>307</v>
      </c>
      <c r="B261" s="23"/>
      <c r="C261" s="23"/>
    </row>
    <row r="262">
      <c r="A262" s="5" t="s">
        <v>308</v>
      </c>
      <c r="B262" s="23"/>
      <c r="C262" s="23"/>
    </row>
    <row r="263">
      <c r="A263" s="11" t="s">
        <v>310</v>
      </c>
      <c r="B263" s="23"/>
      <c r="C263" s="23"/>
    </row>
    <row r="264">
      <c r="A264" s="5" t="s">
        <v>311</v>
      </c>
      <c r="B264" s="23"/>
      <c r="C264" s="23"/>
    </row>
    <row r="265">
      <c r="A265" s="11" t="s">
        <v>312</v>
      </c>
      <c r="B265" s="23"/>
      <c r="C265" s="23"/>
    </row>
    <row r="266">
      <c r="A266" s="5" t="s">
        <v>313</v>
      </c>
      <c r="B266" s="23"/>
      <c r="C266" s="23"/>
    </row>
    <row r="267">
      <c r="A267" s="11" t="s">
        <v>315</v>
      </c>
      <c r="B267" s="23"/>
      <c r="C267" s="23"/>
    </row>
    <row r="268">
      <c r="A268" s="5" t="s">
        <v>316</v>
      </c>
      <c r="B268" s="23"/>
      <c r="C268" s="23"/>
    </row>
    <row r="269">
      <c r="A269" s="11" t="s">
        <v>317</v>
      </c>
      <c r="B269" s="23"/>
      <c r="C269" s="23"/>
    </row>
    <row r="270">
      <c r="A270" s="5" t="s">
        <v>318</v>
      </c>
      <c r="B270" s="23"/>
      <c r="C270" s="23"/>
    </row>
    <row r="271">
      <c r="A271" s="11" t="s">
        <v>319</v>
      </c>
      <c r="B271" s="23"/>
      <c r="C271" s="23"/>
    </row>
    <row r="272">
      <c r="A272" s="5" t="s">
        <v>321</v>
      </c>
      <c r="B272" s="23"/>
      <c r="C272" s="23"/>
    </row>
    <row r="273">
      <c r="A273" s="11" t="s">
        <v>322</v>
      </c>
      <c r="B273" s="23"/>
      <c r="C273" s="23"/>
    </row>
    <row r="274">
      <c r="A274" s="5" t="s">
        <v>323</v>
      </c>
      <c r="B274" s="23"/>
      <c r="C274" s="23"/>
    </row>
    <row r="275">
      <c r="A275" s="11" t="s">
        <v>324</v>
      </c>
      <c r="B275" s="23"/>
      <c r="C275" s="23"/>
    </row>
    <row r="276">
      <c r="A276" s="5" t="s">
        <v>326</v>
      </c>
      <c r="B276" s="23"/>
      <c r="C276" s="23"/>
    </row>
    <row r="277">
      <c r="A277" s="11" t="s">
        <v>327</v>
      </c>
      <c r="B277" s="23"/>
      <c r="C277" s="23"/>
    </row>
    <row r="278">
      <c r="A278" s="5" t="s">
        <v>328</v>
      </c>
      <c r="B278" s="23"/>
      <c r="C278" s="23"/>
    </row>
    <row r="279">
      <c r="A279" s="11" t="s">
        <v>329</v>
      </c>
      <c r="B279" s="23"/>
      <c r="C279" s="23"/>
    </row>
    <row r="280">
      <c r="A280" s="5" t="s">
        <v>331</v>
      </c>
      <c r="B280" s="23"/>
      <c r="C280" s="23"/>
    </row>
    <row r="281">
      <c r="A281" s="11" t="s">
        <v>332</v>
      </c>
      <c r="B281" s="23"/>
      <c r="C281" s="23"/>
    </row>
    <row r="282">
      <c r="A282" s="5" t="s">
        <v>334</v>
      </c>
      <c r="B282" s="23"/>
      <c r="C282" s="23"/>
    </row>
    <row r="283">
      <c r="A283" s="11" t="s">
        <v>336</v>
      </c>
      <c r="B283" s="23"/>
      <c r="C283" s="23"/>
    </row>
    <row r="284">
      <c r="A284" s="5" t="s">
        <v>337</v>
      </c>
      <c r="B284" s="23"/>
      <c r="C284" s="23"/>
    </row>
    <row r="285">
      <c r="A285" s="11" t="s">
        <v>338</v>
      </c>
      <c r="B285" s="23"/>
      <c r="C285" s="23"/>
    </row>
    <row r="286">
      <c r="A286" s="5" t="s">
        <v>340</v>
      </c>
      <c r="B286" s="23"/>
      <c r="C286" s="23"/>
    </row>
    <row r="287">
      <c r="A287" s="11" t="s">
        <v>343</v>
      </c>
      <c r="B287" s="23"/>
      <c r="C287" s="23"/>
    </row>
    <row r="288">
      <c r="A288" s="5" t="s">
        <v>346</v>
      </c>
      <c r="B288" s="23"/>
      <c r="C288" s="23"/>
    </row>
    <row r="289">
      <c r="A289" s="11" t="s">
        <v>348</v>
      </c>
      <c r="B289" s="23"/>
      <c r="C289" s="23"/>
    </row>
    <row r="290">
      <c r="A290" s="5" t="s">
        <v>349</v>
      </c>
      <c r="B290" s="23"/>
      <c r="C290" s="23"/>
    </row>
    <row r="291">
      <c r="A291" s="11" t="s">
        <v>350</v>
      </c>
      <c r="B291" s="23"/>
      <c r="C291" s="23"/>
    </row>
    <row r="292">
      <c r="A292" s="5" t="s">
        <v>351</v>
      </c>
      <c r="B292" s="23"/>
      <c r="C292" s="23"/>
    </row>
    <row r="293">
      <c r="A293" s="11" t="s">
        <v>353</v>
      </c>
      <c r="B293" s="23"/>
      <c r="C293" s="23"/>
    </row>
    <row r="294">
      <c r="A294" s="5" t="s">
        <v>356</v>
      </c>
      <c r="B294" s="23"/>
      <c r="C294" s="23"/>
    </row>
    <row r="295">
      <c r="A295" s="11" t="s">
        <v>358</v>
      </c>
      <c r="B295" s="23"/>
      <c r="C295" s="23"/>
    </row>
    <row r="296">
      <c r="A296" s="5" t="s">
        <v>360</v>
      </c>
      <c r="B296" s="23"/>
      <c r="C296" s="23"/>
    </row>
    <row r="297">
      <c r="A297" s="11" t="s">
        <v>362</v>
      </c>
      <c r="B297" s="23"/>
      <c r="C297" s="23"/>
    </row>
    <row r="298">
      <c r="A298" s="5" t="s">
        <v>364</v>
      </c>
      <c r="B298" s="23"/>
      <c r="C298" s="23"/>
    </row>
    <row r="299">
      <c r="A299" s="11" t="s">
        <v>366</v>
      </c>
      <c r="B299" s="23"/>
      <c r="C299" s="23"/>
    </row>
    <row r="300">
      <c r="A300" s="5" t="s">
        <v>370</v>
      </c>
      <c r="B300" s="23"/>
      <c r="C300" s="23"/>
    </row>
    <row r="301">
      <c r="A301" s="11" t="s">
        <v>373</v>
      </c>
      <c r="B301" s="23"/>
      <c r="C301" s="23"/>
    </row>
    <row r="302">
      <c r="A302" s="5" t="s">
        <v>377</v>
      </c>
      <c r="B302" s="23"/>
      <c r="C302" s="23"/>
    </row>
    <row r="303">
      <c r="A303" s="11" t="s">
        <v>381</v>
      </c>
      <c r="B303" s="23"/>
      <c r="C303" s="23"/>
    </row>
    <row r="304">
      <c r="A304" s="5" t="s">
        <v>383</v>
      </c>
      <c r="B304" s="23"/>
      <c r="C304" s="23"/>
    </row>
    <row r="305">
      <c r="A305" s="11" t="s">
        <v>385</v>
      </c>
      <c r="B305" s="23"/>
      <c r="C305" s="23"/>
    </row>
    <row r="306">
      <c r="A306" s="5" t="s">
        <v>387</v>
      </c>
      <c r="B306" s="23"/>
      <c r="C306" s="23"/>
    </row>
    <row r="307">
      <c r="A307" s="11" t="s">
        <v>390</v>
      </c>
      <c r="B307" s="23"/>
      <c r="C307" s="23"/>
    </row>
    <row r="308">
      <c r="A308" s="5" t="s">
        <v>393</v>
      </c>
      <c r="B308" s="23"/>
      <c r="C308" s="23"/>
    </row>
    <row r="309">
      <c r="A309" s="11" t="s">
        <v>396</v>
      </c>
      <c r="B309" s="23"/>
      <c r="C309" s="23"/>
    </row>
    <row r="310">
      <c r="A310" s="5" t="s">
        <v>400</v>
      </c>
      <c r="B310" s="23"/>
      <c r="C310" s="23"/>
    </row>
    <row r="311">
      <c r="A311" s="11" t="s">
        <v>403</v>
      </c>
      <c r="B311" s="23"/>
      <c r="C311" s="23"/>
    </row>
    <row r="312">
      <c r="A312" s="5" t="s">
        <v>406</v>
      </c>
      <c r="B312" s="23"/>
      <c r="C312" s="23"/>
    </row>
    <row r="313">
      <c r="A313" s="11" t="s">
        <v>408</v>
      </c>
      <c r="B313" s="23"/>
      <c r="C313" s="23"/>
    </row>
    <row r="314">
      <c r="A314" s="5" t="s">
        <v>411</v>
      </c>
      <c r="B314" s="23"/>
      <c r="C314" s="23"/>
    </row>
    <row r="315">
      <c r="A315" s="11" t="s">
        <v>413</v>
      </c>
      <c r="B315" s="23"/>
      <c r="C315" s="23"/>
    </row>
    <row r="316">
      <c r="A316" s="5" t="s">
        <v>415</v>
      </c>
      <c r="B316" s="23"/>
      <c r="C316" s="23"/>
    </row>
    <row r="317">
      <c r="A317" s="11" t="s">
        <v>418</v>
      </c>
      <c r="B317" s="23"/>
      <c r="C317" s="23"/>
    </row>
    <row r="318">
      <c r="A318" s="5" t="s">
        <v>420</v>
      </c>
      <c r="B318" s="23"/>
      <c r="C318" s="23"/>
    </row>
    <row r="319">
      <c r="A319" s="11" t="s">
        <v>422</v>
      </c>
      <c r="B319" s="23"/>
      <c r="C319" s="23"/>
    </row>
    <row r="320">
      <c r="A320" s="5" t="s">
        <v>425</v>
      </c>
      <c r="B320" s="23"/>
      <c r="C320" s="23"/>
    </row>
    <row r="321">
      <c r="A321" s="11" t="s">
        <v>426</v>
      </c>
      <c r="B321" s="23"/>
      <c r="C321" s="23"/>
    </row>
    <row r="322">
      <c r="A322" s="5" t="s">
        <v>427</v>
      </c>
      <c r="B322" s="23"/>
      <c r="C322" s="23"/>
    </row>
    <row r="323">
      <c r="A323" s="11" t="s">
        <v>429</v>
      </c>
      <c r="B323" s="23"/>
      <c r="C323" s="23"/>
    </row>
    <row r="324">
      <c r="A324" s="5" t="s">
        <v>431</v>
      </c>
      <c r="B324" s="23"/>
      <c r="C324" s="23"/>
    </row>
    <row r="325">
      <c r="A325" s="11" t="s">
        <v>434</v>
      </c>
      <c r="B325" s="23"/>
      <c r="C325" s="23"/>
    </row>
    <row r="326">
      <c r="A326" s="5" t="s">
        <v>436</v>
      </c>
      <c r="B326" s="23"/>
      <c r="C326" s="23"/>
    </row>
    <row r="327">
      <c r="A327" s="11" t="s">
        <v>438</v>
      </c>
      <c r="B327" s="23"/>
      <c r="C327" s="23"/>
    </row>
    <row r="328">
      <c r="A328" s="5" t="s">
        <v>440</v>
      </c>
      <c r="B328" s="23"/>
      <c r="C328" s="23"/>
    </row>
    <row r="329">
      <c r="A329" s="11" t="s">
        <v>442</v>
      </c>
      <c r="B329" s="23"/>
      <c r="C329" s="23"/>
    </row>
    <row r="330">
      <c r="A330" s="5" t="s">
        <v>444</v>
      </c>
      <c r="B330" s="23"/>
      <c r="C330" s="23"/>
    </row>
    <row r="331">
      <c r="A331" s="11" t="s">
        <v>446</v>
      </c>
      <c r="B331" s="23"/>
      <c r="C331" s="23"/>
    </row>
    <row r="332">
      <c r="A332" s="5" t="s">
        <v>449</v>
      </c>
      <c r="B332" s="23"/>
      <c r="C332" s="23"/>
    </row>
    <row r="333">
      <c r="A333" s="11" t="s">
        <v>451</v>
      </c>
      <c r="B333" s="23"/>
      <c r="C333" s="23"/>
    </row>
    <row r="334">
      <c r="A334" s="5" t="s">
        <v>453</v>
      </c>
      <c r="B334" s="23"/>
      <c r="C334" s="23"/>
    </row>
    <row r="335">
      <c r="A335" s="11" t="s">
        <v>456</v>
      </c>
      <c r="B335" s="23"/>
      <c r="C335" s="23"/>
    </row>
    <row r="336">
      <c r="A336" s="5" t="s">
        <v>458</v>
      </c>
      <c r="B336" s="23"/>
      <c r="C336" s="23"/>
    </row>
    <row r="337">
      <c r="A337" s="11" t="s">
        <v>460</v>
      </c>
      <c r="B337" s="23"/>
      <c r="C337" s="23"/>
    </row>
    <row r="338">
      <c r="A338" s="5" t="s">
        <v>463</v>
      </c>
      <c r="B338" s="23"/>
      <c r="C338" s="23"/>
    </row>
    <row r="339">
      <c r="A339" s="11" t="s">
        <v>465</v>
      </c>
      <c r="B339" s="23"/>
      <c r="C339" s="23"/>
    </row>
    <row r="340">
      <c r="A340" s="5" t="s">
        <v>468</v>
      </c>
      <c r="B340" s="23"/>
      <c r="C340" s="23"/>
    </row>
    <row r="341">
      <c r="A341" s="11" t="s">
        <v>470</v>
      </c>
      <c r="B341" s="23"/>
      <c r="C341" s="23"/>
    </row>
    <row r="342">
      <c r="A342" s="5" t="s">
        <v>472</v>
      </c>
      <c r="B342" s="23"/>
      <c r="C342" s="23"/>
    </row>
    <row r="343">
      <c r="A343" s="11" t="s">
        <v>474</v>
      </c>
      <c r="B343" s="23"/>
      <c r="C343" s="23"/>
    </row>
    <row r="344">
      <c r="A344" s="5" t="s">
        <v>476</v>
      </c>
      <c r="B344" s="23"/>
      <c r="C344" s="23"/>
    </row>
    <row r="345">
      <c r="A345" s="11" t="s">
        <v>480</v>
      </c>
      <c r="B345" s="23"/>
      <c r="C345" s="23"/>
    </row>
    <row r="346">
      <c r="A346" s="5" t="s">
        <v>483</v>
      </c>
      <c r="B346" s="23"/>
      <c r="C346" s="23"/>
    </row>
    <row r="347">
      <c r="A347" s="11" t="s">
        <v>486</v>
      </c>
      <c r="B347" s="23"/>
      <c r="C347" s="23"/>
    </row>
    <row r="348">
      <c r="A348" s="5" t="s">
        <v>490</v>
      </c>
      <c r="B348" s="23"/>
      <c r="C348" s="23"/>
    </row>
    <row r="349">
      <c r="A349" s="11" t="s">
        <v>493</v>
      </c>
      <c r="B349" s="23"/>
      <c r="C349" s="23"/>
    </row>
    <row r="350">
      <c r="A350" s="5" t="s">
        <v>496</v>
      </c>
      <c r="B350" s="23"/>
      <c r="C350" s="23"/>
    </row>
    <row r="351">
      <c r="A351" s="11" t="s">
        <v>499</v>
      </c>
      <c r="B351" s="23"/>
      <c r="C351" s="23"/>
    </row>
    <row r="352">
      <c r="A352" s="5" t="s">
        <v>503</v>
      </c>
      <c r="B352" s="23"/>
      <c r="C352" s="23"/>
    </row>
    <row r="353">
      <c r="A353" s="11" t="s">
        <v>507</v>
      </c>
      <c r="B353" s="23"/>
      <c r="C353" s="23"/>
    </row>
    <row r="354">
      <c r="A354" s="5" t="s">
        <v>510</v>
      </c>
      <c r="B354" s="23"/>
      <c r="C354" s="23"/>
    </row>
    <row r="355">
      <c r="A355" s="11" t="s">
        <v>510</v>
      </c>
      <c r="B355" s="23"/>
      <c r="C355" s="23"/>
    </row>
    <row r="356">
      <c r="A356" s="5" t="s">
        <v>516</v>
      </c>
      <c r="B356" s="23"/>
      <c r="C356" s="23"/>
    </row>
    <row r="357">
      <c r="A357" s="11" t="s">
        <v>519</v>
      </c>
      <c r="B357" s="23"/>
      <c r="C357" s="23"/>
    </row>
    <row r="358">
      <c r="A358" s="5" t="s">
        <v>521</v>
      </c>
      <c r="B358" s="23"/>
      <c r="C358" s="23"/>
    </row>
    <row r="359">
      <c r="A359" s="11" t="s">
        <v>524</v>
      </c>
      <c r="B359" s="23"/>
      <c r="C359" s="23"/>
    </row>
    <row r="360">
      <c r="A360" s="5" t="s">
        <v>527</v>
      </c>
      <c r="B360" s="23"/>
      <c r="C360" s="23"/>
    </row>
    <row r="361">
      <c r="A361" s="11" t="s">
        <v>530</v>
      </c>
      <c r="B361" s="23"/>
      <c r="C361" s="23"/>
    </row>
    <row r="362">
      <c r="A362" s="5" t="s">
        <v>532</v>
      </c>
      <c r="B362" s="23"/>
      <c r="C362" s="23"/>
    </row>
    <row r="363">
      <c r="A363" s="11" t="s">
        <v>535</v>
      </c>
      <c r="B363" s="23"/>
      <c r="C363" s="23"/>
    </row>
    <row r="364">
      <c r="A364" s="5" t="s">
        <v>537</v>
      </c>
      <c r="B364" s="23"/>
      <c r="C364" s="23"/>
    </row>
    <row r="365">
      <c r="A365" s="11" t="s">
        <v>539</v>
      </c>
      <c r="B365" s="23"/>
      <c r="C365" s="23"/>
    </row>
    <row r="366">
      <c r="A366" s="5" t="s">
        <v>542</v>
      </c>
      <c r="B366" s="23"/>
      <c r="C366" s="23"/>
    </row>
    <row r="367">
      <c r="A367" s="11" t="s">
        <v>544</v>
      </c>
      <c r="B367" s="23"/>
      <c r="C367" s="23"/>
    </row>
    <row r="368">
      <c r="A368" s="5" t="s">
        <v>546</v>
      </c>
      <c r="B368" s="23"/>
      <c r="C368" s="23"/>
    </row>
    <row r="369">
      <c r="A369" s="11" t="s">
        <v>550</v>
      </c>
      <c r="B369" s="23"/>
      <c r="C369" s="23"/>
    </row>
    <row r="370">
      <c r="A370" s="5" t="s">
        <v>553</v>
      </c>
      <c r="B370" s="23"/>
      <c r="C370" s="23"/>
    </row>
    <row r="371">
      <c r="A371" s="11" t="s">
        <v>555</v>
      </c>
      <c r="B371" s="23"/>
      <c r="C371" s="23"/>
    </row>
    <row r="372">
      <c r="A372" s="5" t="s">
        <v>557</v>
      </c>
      <c r="B372" s="23"/>
      <c r="C372" s="23"/>
    </row>
    <row r="373">
      <c r="A373" s="11" t="s">
        <v>560</v>
      </c>
      <c r="B373" s="23"/>
      <c r="C373" s="23"/>
    </row>
    <row r="374">
      <c r="A374" s="5" t="s">
        <v>562</v>
      </c>
      <c r="B374" s="23"/>
      <c r="C374" s="23"/>
    </row>
    <row r="375">
      <c r="A375" s="11" t="s">
        <v>565</v>
      </c>
      <c r="B375" s="23"/>
      <c r="C375" s="23"/>
    </row>
    <row r="376">
      <c r="A376" s="5" t="s">
        <v>567</v>
      </c>
      <c r="B376" s="23"/>
      <c r="C376" s="23"/>
    </row>
    <row r="377">
      <c r="A377" s="11" t="s">
        <v>570</v>
      </c>
      <c r="B377" s="23"/>
      <c r="C377" s="23"/>
    </row>
    <row r="378">
      <c r="A378" s="5" t="s">
        <v>573</v>
      </c>
      <c r="B378" s="23"/>
      <c r="C378" s="23"/>
    </row>
    <row r="379">
      <c r="A379" s="11" t="s">
        <v>575</v>
      </c>
      <c r="B379" s="23"/>
      <c r="C379" s="23"/>
    </row>
    <row r="380">
      <c r="A380" s="5" t="s">
        <v>577</v>
      </c>
      <c r="B380" s="23"/>
      <c r="C380" s="23"/>
    </row>
    <row r="381">
      <c r="A381" s="11" t="s">
        <v>579</v>
      </c>
      <c r="B381" s="23"/>
      <c r="C381" s="23"/>
    </row>
    <row r="382">
      <c r="A382" s="5" t="s">
        <v>582</v>
      </c>
      <c r="B382" s="23"/>
      <c r="C382" s="23"/>
    </row>
    <row r="383">
      <c r="A383" s="11" t="s">
        <v>585</v>
      </c>
      <c r="B383" s="23"/>
      <c r="C383" s="23"/>
    </row>
    <row r="384">
      <c r="A384" s="5" t="s">
        <v>587</v>
      </c>
      <c r="B384" s="23"/>
      <c r="C384" s="23"/>
    </row>
    <row r="385">
      <c r="A385" s="11" t="s">
        <v>589</v>
      </c>
      <c r="B385" s="23"/>
      <c r="C385" s="23"/>
    </row>
    <row r="386">
      <c r="A386" s="5" t="s">
        <v>591</v>
      </c>
      <c r="B386" s="23"/>
      <c r="C386" s="23"/>
    </row>
    <row r="387">
      <c r="A387" s="11" t="s">
        <v>593</v>
      </c>
      <c r="B387" s="23"/>
      <c r="C387" s="23"/>
    </row>
    <row r="388">
      <c r="A388" s="5" t="s">
        <v>595</v>
      </c>
      <c r="B388" s="23"/>
      <c r="C388" s="23"/>
    </row>
    <row r="389">
      <c r="A389" s="11" t="s">
        <v>597</v>
      </c>
      <c r="B389" s="23"/>
      <c r="C389" s="23"/>
    </row>
    <row r="390">
      <c r="A390" s="5" t="s">
        <v>600</v>
      </c>
      <c r="B390" s="23"/>
      <c r="C390" s="23"/>
    </row>
    <row r="391">
      <c r="A391" s="11" t="s">
        <v>602</v>
      </c>
      <c r="B391" s="23"/>
      <c r="C391" s="23"/>
    </row>
    <row r="392">
      <c r="A392" s="5" t="s">
        <v>604</v>
      </c>
      <c r="B392" s="23"/>
      <c r="C392" s="23"/>
    </row>
    <row r="393">
      <c r="A393" s="11" t="s">
        <v>606</v>
      </c>
      <c r="B393" s="23"/>
      <c r="C393" s="23"/>
    </row>
    <row r="394">
      <c r="A394" s="5" t="s">
        <v>609</v>
      </c>
      <c r="B394" s="23"/>
      <c r="C394" s="23"/>
    </row>
    <row r="395">
      <c r="A395" s="11" t="s">
        <v>611</v>
      </c>
      <c r="B395" s="23"/>
      <c r="C395" s="23"/>
    </row>
    <row r="396">
      <c r="A396" s="5" t="s">
        <v>613</v>
      </c>
      <c r="B396" s="23"/>
      <c r="C396" s="23"/>
    </row>
    <row r="397">
      <c r="A397" s="11" t="s">
        <v>616</v>
      </c>
      <c r="B397" s="23"/>
      <c r="C397" s="23"/>
    </row>
    <row r="398">
      <c r="A398" s="5" t="s">
        <v>618</v>
      </c>
      <c r="B398" s="23"/>
      <c r="C398" s="23"/>
    </row>
    <row r="399">
      <c r="A399" s="11" t="s">
        <v>620</v>
      </c>
      <c r="B399" s="23"/>
      <c r="C399" s="23"/>
    </row>
    <row r="400">
      <c r="A400" s="5" t="s">
        <v>624</v>
      </c>
      <c r="B400" s="23"/>
      <c r="C400" s="23"/>
    </row>
    <row r="401">
      <c r="A401" s="11" t="s">
        <v>627</v>
      </c>
      <c r="B401" s="23"/>
      <c r="C401" s="23"/>
    </row>
    <row r="402">
      <c r="A402" s="5" t="s">
        <v>630</v>
      </c>
      <c r="B402" s="23"/>
      <c r="C402" s="23"/>
    </row>
    <row r="403">
      <c r="A403" s="11" t="s">
        <v>633</v>
      </c>
      <c r="B403" s="23"/>
      <c r="C403" s="23"/>
    </row>
    <row r="404">
      <c r="A404" s="5" t="s">
        <v>636</v>
      </c>
      <c r="B404" s="23"/>
      <c r="C404" s="23"/>
    </row>
    <row r="405">
      <c r="A405" s="11" t="s">
        <v>640</v>
      </c>
      <c r="B405" s="23"/>
      <c r="C405" s="23"/>
    </row>
    <row r="406">
      <c r="A406" s="5" t="s">
        <v>643</v>
      </c>
      <c r="B406" s="23"/>
      <c r="C406" s="23"/>
    </row>
    <row r="407">
      <c r="A407" s="11" t="s">
        <v>647</v>
      </c>
      <c r="B407" s="23"/>
      <c r="C407" s="23"/>
    </row>
    <row r="408">
      <c r="A408" s="5" t="s">
        <v>649</v>
      </c>
      <c r="B408" s="23"/>
      <c r="C408" s="23"/>
    </row>
    <row r="409">
      <c r="A409" s="11" t="s">
        <v>650</v>
      </c>
      <c r="B409" s="23"/>
      <c r="C409" s="23"/>
    </row>
    <row r="410">
      <c r="A410" s="5" t="s">
        <v>651</v>
      </c>
      <c r="B410" s="23"/>
      <c r="C410" s="23"/>
    </row>
    <row r="411">
      <c r="A411" s="11" t="s">
        <v>654</v>
      </c>
      <c r="B411" s="23"/>
      <c r="C411" s="23"/>
    </row>
    <row r="412">
      <c r="A412" s="5" t="s">
        <v>658</v>
      </c>
      <c r="B412" s="23"/>
      <c r="C412" s="23"/>
    </row>
    <row r="413">
      <c r="A413" s="11" t="s">
        <v>661</v>
      </c>
      <c r="B413" s="23"/>
      <c r="C413" s="23"/>
    </row>
    <row r="414">
      <c r="A414" s="5" t="s">
        <v>664</v>
      </c>
      <c r="B414" s="23"/>
      <c r="C414" s="23"/>
    </row>
    <row r="415">
      <c r="A415" s="11" t="s">
        <v>668</v>
      </c>
      <c r="B415" s="23"/>
      <c r="C415" s="23"/>
    </row>
    <row r="416">
      <c r="A416" s="5" t="s">
        <v>671</v>
      </c>
      <c r="B416" s="23"/>
      <c r="C416" s="23"/>
    </row>
    <row r="417">
      <c r="A417" s="11" t="s">
        <v>674</v>
      </c>
      <c r="B417" s="23"/>
      <c r="C417" s="23"/>
    </row>
    <row r="418">
      <c r="A418" s="5" t="s">
        <v>677</v>
      </c>
      <c r="B418" s="23"/>
      <c r="C418" s="23"/>
    </row>
    <row r="419">
      <c r="A419" s="11" t="s">
        <v>682</v>
      </c>
      <c r="B419" s="23"/>
      <c r="C419" s="23"/>
    </row>
    <row r="420">
      <c r="A420" s="5" t="s">
        <v>685</v>
      </c>
      <c r="B420" s="23"/>
      <c r="C420" s="23"/>
    </row>
    <row r="421">
      <c r="A421" s="11" t="s">
        <v>687</v>
      </c>
      <c r="B421" s="23"/>
      <c r="C421" s="23"/>
    </row>
    <row r="422">
      <c r="A422" s="5" t="s">
        <v>690</v>
      </c>
      <c r="B422" s="23"/>
      <c r="C422" s="23"/>
    </row>
    <row r="423">
      <c r="A423" s="11" t="s">
        <v>692</v>
      </c>
      <c r="B423" s="23"/>
      <c r="C423" s="23"/>
    </row>
    <row r="424">
      <c r="A424" s="5" t="s">
        <v>694</v>
      </c>
      <c r="B424" s="23"/>
      <c r="C424" s="23"/>
    </row>
    <row r="425">
      <c r="A425" s="11" t="s">
        <v>696</v>
      </c>
      <c r="B425" s="23"/>
      <c r="C425" s="23"/>
    </row>
    <row r="426">
      <c r="A426" s="5" t="s">
        <v>697</v>
      </c>
      <c r="B426" s="23"/>
      <c r="C426" s="23"/>
    </row>
    <row r="427">
      <c r="A427" s="11" t="s">
        <v>698</v>
      </c>
      <c r="B427" s="23"/>
      <c r="C427" s="23"/>
    </row>
    <row r="428">
      <c r="A428" s="5" t="s">
        <v>701</v>
      </c>
      <c r="B428" s="23"/>
      <c r="C428" s="23"/>
    </row>
    <row r="429">
      <c r="A429" s="11" t="s">
        <v>703</v>
      </c>
      <c r="B429" s="23"/>
      <c r="C429" s="23"/>
    </row>
    <row r="430">
      <c r="A430" s="5" t="s">
        <v>707</v>
      </c>
      <c r="B430" s="23"/>
      <c r="C430" s="23"/>
    </row>
    <row r="431">
      <c r="A431" s="11" t="s">
        <v>710</v>
      </c>
      <c r="B431" s="23"/>
      <c r="C431" s="23"/>
    </row>
    <row r="432">
      <c r="A432" s="5" t="s">
        <v>712</v>
      </c>
      <c r="B432" s="23"/>
      <c r="C432" s="23"/>
    </row>
    <row r="433">
      <c r="A433" s="11" t="s">
        <v>715</v>
      </c>
      <c r="B433" s="23"/>
      <c r="C433" s="23"/>
    </row>
    <row r="434">
      <c r="A434" s="5" t="s">
        <v>718</v>
      </c>
      <c r="B434" s="23"/>
      <c r="C434" s="23"/>
    </row>
    <row r="435">
      <c r="A435" s="11" t="s">
        <v>721</v>
      </c>
      <c r="B435" s="23"/>
      <c r="C435" s="23"/>
    </row>
    <row r="436">
      <c r="A436" s="5" t="s">
        <v>724</v>
      </c>
      <c r="B436" s="23"/>
      <c r="C436" s="23"/>
    </row>
    <row r="437">
      <c r="A437" s="11" t="s">
        <v>727</v>
      </c>
      <c r="B437" s="23"/>
      <c r="C437" s="23"/>
    </row>
    <row r="438">
      <c r="A438" s="5" t="s">
        <v>729</v>
      </c>
      <c r="B438" s="23"/>
      <c r="C438" s="23"/>
    </row>
    <row r="439">
      <c r="A439" s="11" t="s">
        <v>732</v>
      </c>
      <c r="B439" s="23"/>
      <c r="C439" s="23"/>
    </row>
    <row r="440">
      <c r="A440" s="5" t="s">
        <v>734</v>
      </c>
      <c r="B440" s="23"/>
      <c r="C440" s="23"/>
    </row>
    <row r="441">
      <c r="A441" s="11" t="s">
        <v>737</v>
      </c>
      <c r="B441" s="23"/>
      <c r="C441" s="23"/>
    </row>
    <row r="442">
      <c r="A442" s="5" t="s">
        <v>739</v>
      </c>
      <c r="B442" s="23"/>
      <c r="C442" s="23"/>
    </row>
    <row r="443">
      <c r="A443" s="11" t="s">
        <v>741</v>
      </c>
      <c r="B443" s="23"/>
      <c r="C443" s="23"/>
    </row>
    <row r="444">
      <c r="A444" s="5" t="s">
        <v>743</v>
      </c>
      <c r="B444" s="23"/>
      <c r="C444" s="23"/>
    </row>
    <row r="445">
      <c r="A445" s="11" t="s">
        <v>746</v>
      </c>
      <c r="B445" s="23"/>
      <c r="C445" s="23"/>
    </row>
    <row r="446">
      <c r="A446" s="5" t="s">
        <v>755</v>
      </c>
      <c r="B446" s="23"/>
      <c r="C446" s="23"/>
    </row>
    <row r="447">
      <c r="A447" s="11" t="s">
        <v>757</v>
      </c>
      <c r="B447" s="23"/>
      <c r="C447" s="23"/>
    </row>
    <row r="448">
      <c r="A448" s="5" t="s">
        <v>760</v>
      </c>
      <c r="B448" s="23"/>
      <c r="C448" s="23"/>
    </row>
    <row r="449">
      <c r="A449" s="11" t="s">
        <v>762</v>
      </c>
      <c r="B449" s="23"/>
      <c r="C449" s="23"/>
    </row>
    <row r="450">
      <c r="A450" s="5" t="s">
        <v>765</v>
      </c>
      <c r="B450" s="23"/>
      <c r="C450" s="23"/>
    </row>
    <row r="451">
      <c r="A451" s="11" t="s">
        <v>767</v>
      </c>
      <c r="B451" s="23"/>
      <c r="C451" s="23"/>
    </row>
    <row r="452">
      <c r="A452" s="5" t="s">
        <v>769</v>
      </c>
      <c r="B452" s="23"/>
      <c r="C452" s="23"/>
    </row>
    <row r="453">
      <c r="A453" s="11" t="s">
        <v>771</v>
      </c>
      <c r="B453" s="23"/>
      <c r="C453" s="23"/>
    </row>
    <row r="454">
      <c r="A454" s="5" t="s">
        <v>773</v>
      </c>
      <c r="B454" s="23"/>
      <c r="C454" s="23"/>
    </row>
    <row r="455">
      <c r="A455" s="11" t="s">
        <v>776</v>
      </c>
      <c r="B455" s="23"/>
      <c r="C455" s="23"/>
    </row>
    <row r="456">
      <c r="A456" s="5" t="s">
        <v>778</v>
      </c>
      <c r="B456" s="23"/>
      <c r="C456" s="23"/>
    </row>
    <row r="457">
      <c r="A457" s="11" t="s">
        <v>780</v>
      </c>
      <c r="B457" s="23"/>
      <c r="C457" s="23"/>
    </row>
    <row r="458">
      <c r="A458" s="5" t="s">
        <v>782</v>
      </c>
      <c r="B458" s="23"/>
      <c r="C458" s="23"/>
    </row>
    <row r="459">
      <c r="A459" s="11" t="s">
        <v>785</v>
      </c>
      <c r="B459" s="23"/>
      <c r="C459" s="23"/>
    </row>
    <row r="460">
      <c r="A460" s="5" t="s">
        <v>787</v>
      </c>
      <c r="B460" s="23"/>
      <c r="C460" s="23"/>
    </row>
    <row r="461">
      <c r="A461" s="11" t="s">
        <v>789</v>
      </c>
      <c r="B461" s="23"/>
      <c r="C461" s="23"/>
    </row>
    <row r="462">
      <c r="A462" s="5" t="s">
        <v>791</v>
      </c>
      <c r="B462" s="23"/>
      <c r="C462" s="23"/>
    </row>
    <row r="463">
      <c r="A463" s="11" t="s">
        <v>793</v>
      </c>
      <c r="B463" s="23"/>
      <c r="C463" s="23"/>
    </row>
    <row r="464">
      <c r="A464" s="5" t="s">
        <v>795</v>
      </c>
      <c r="B464" s="23"/>
      <c r="C464" s="23"/>
    </row>
    <row r="465">
      <c r="A465" s="11" t="s">
        <v>797</v>
      </c>
      <c r="B465" s="23"/>
      <c r="C465" s="23"/>
    </row>
    <row r="466">
      <c r="A466" s="5" t="s">
        <v>800</v>
      </c>
      <c r="B466" s="23"/>
      <c r="C466" s="23"/>
    </row>
    <row r="467">
      <c r="A467" s="11" t="s">
        <v>802</v>
      </c>
      <c r="B467" s="23"/>
      <c r="C467" s="23"/>
    </row>
    <row r="468">
      <c r="A468" s="5" t="s">
        <v>804</v>
      </c>
      <c r="B468" s="23"/>
      <c r="C468" s="23"/>
    </row>
    <row r="469">
      <c r="A469" s="11" t="s">
        <v>807</v>
      </c>
      <c r="B469" s="23"/>
      <c r="C469" s="23"/>
    </row>
    <row r="470">
      <c r="A470" s="5" t="s">
        <v>809</v>
      </c>
      <c r="B470" s="23"/>
      <c r="C470" s="23"/>
    </row>
    <row r="471">
      <c r="A471" s="11" t="s">
        <v>811</v>
      </c>
      <c r="B471" s="23"/>
      <c r="C471" s="23"/>
    </row>
    <row r="472">
      <c r="A472" s="5" t="s">
        <v>813</v>
      </c>
      <c r="B472" s="23"/>
      <c r="C472" s="23"/>
    </row>
    <row r="473">
      <c r="A473" s="11" t="s">
        <v>815</v>
      </c>
      <c r="B473" s="23"/>
      <c r="C473" s="23"/>
    </row>
    <row r="474">
      <c r="A474" s="5" t="s">
        <v>817</v>
      </c>
      <c r="B474" s="23"/>
      <c r="C474" s="23"/>
    </row>
    <row r="475">
      <c r="A475" s="11" t="s">
        <v>818</v>
      </c>
      <c r="B475" s="23"/>
      <c r="C475" s="23"/>
    </row>
    <row r="476">
      <c r="A476" s="5" t="s">
        <v>821</v>
      </c>
      <c r="B476" s="23"/>
      <c r="C476" s="23"/>
    </row>
    <row r="477">
      <c r="A477" s="11" t="s">
        <v>824</v>
      </c>
      <c r="B477" s="23"/>
      <c r="C477" s="23"/>
    </row>
    <row r="478">
      <c r="A478" s="5" t="s">
        <v>826</v>
      </c>
      <c r="B478" s="23"/>
      <c r="C478" s="23"/>
    </row>
    <row r="479">
      <c r="A479" s="11" t="s">
        <v>829</v>
      </c>
      <c r="B479" s="23"/>
      <c r="C479" s="23"/>
    </row>
    <row r="480">
      <c r="A480" s="5" t="s">
        <v>831</v>
      </c>
      <c r="B480" s="23"/>
      <c r="C480" s="23"/>
    </row>
    <row r="481">
      <c r="A481" s="11" t="s">
        <v>833</v>
      </c>
      <c r="B481" s="23"/>
      <c r="C481" s="23"/>
    </row>
    <row r="482">
      <c r="A482" s="5" t="s">
        <v>836</v>
      </c>
      <c r="B482" s="23"/>
      <c r="C482" s="23"/>
    </row>
    <row r="483">
      <c r="A483" s="11" t="s">
        <v>838</v>
      </c>
      <c r="B483" s="23"/>
      <c r="C483" s="23"/>
    </row>
    <row r="484">
      <c r="A484" s="5" t="s">
        <v>841</v>
      </c>
      <c r="B484" s="23"/>
      <c r="C484" s="23"/>
    </row>
    <row r="485">
      <c r="A485" s="11" t="s">
        <v>843</v>
      </c>
      <c r="B485" s="23"/>
      <c r="C485" s="23"/>
    </row>
    <row r="486">
      <c r="A486" s="5" t="s">
        <v>845</v>
      </c>
      <c r="B486" s="23"/>
      <c r="C486" s="23"/>
    </row>
    <row r="487">
      <c r="A487" s="11" t="s">
        <v>848</v>
      </c>
      <c r="B487" s="23"/>
      <c r="C487" s="23"/>
    </row>
    <row r="488">
      <c r="A488" s="5" t="s">
        <v>850</v>
      </c>
      <c r="B488" s="23"/>
      <c r="C488" s="23"/>
    </row>
    <row r="489">
      <c r="A489" s="11" t="s">
        <v>852</v>
      </c>
      <c r="B489" s="23"/>
      <c r="C489" s="23"/>
    </row>
    <row r="490">
      <c r="A490" s="5" t="s">
        <v>854</v>
      </c>
      <c r="B490" s="23"/>
      <c r="C490" s="23"/>
    </row>
    <row r="491">
      <c r="A491" s="11" t="s">
        <v>856</v>
      </c>
      <c r="B491" s="23"/>
      <c r="C491" s="23"/>
    </row>
    <row r="492">
      <c r="A492" s="5" t="s">
        <v>860</v>
      </c>
      <c r="B492" s="23"/>
      <c r="C492" s="23"/>
    </row>
    <row r="493">
      <c r="A493" s="11" t="s">
        <v>862</v>
      </c>
      <c r="B493" s="23"/>
      <c r="C493" s="23"/>
    </row>
    <row r="494">
      <c r="A494" s="5" t="s">
        <v>864</v>
      </c>
      <c r="B494" s="23"/>
      <c r="C494" s="23"/>
    </row>
    <row r="495">
      <c r="A495" s="11" t="s">
        <v>867</v>
      </c>
      <c r="B495" s="23"/>
      <c r="C495" s="23"/>
    </row>
    <row r="496">
      <c r="A496" s="5" t="s">
        <v>869</v>
      </c>
      <c r="B496" s="23"/>
      <c r="C496" s="23"/>
    </row>
    <row r="497">
      <c r="A497" s="11" t="s">
        <v>871</v>
      </c>
      <c r="B497" s="23"/>
      <c r="C497" s="23"/>
    </row>
    <row r="498">
      <c r="A498" s="5" t="s">
        <v>874</v>
      </c>
      <c r="B498" s="23"/>
      <c r="C498" s="23"/>
    </row>
    <row r="499">
      <c r="A499" s="11" t="s">
        <v>876</v>
      </c>
      <c r="B499" s="23"/>
      <c r="C499" s="23"/>
    </row>
    <row r="500">
      <c r="A500" s="5" t="s">
        <v>878</v>
      </c>
      <c r="B500" s="23"/>
      <c r="C500" s="23"/>
    </row>
    <row r="501">
      <c r="A501" s="11" t="s">
        <v>880</v>
      </c>
      <c r="B501" s="23"/>
      <c r="C501" s="23"/>
    </row>
    <row r="502">
      <c r="A502" s="5" t="s">
        <v>882</v>
      </c>
      <c r="B502" s="23"/>
      <c r="C502" s="23"/>
    </row>
    <row r="503">
      <c r="A503" s="11" t="s">
        <v>884</v>
      </c>
      <c r="B503" s="23"/>
      <c r="C503" s="23"/>
    </row>
    <row r="504">
      <c r="A504" s="5" t="s">
        <v>886</v>
      </c>
      <c r="B504" s="23"/>
      <c r="C504" s="23"/>
    </row>
    <row r="505">
      <c r="A505" s="11" t="s">
        <v>889</v>
      </c>
      <c r="B505" s="23"/>
      <c r="C505" s="23"/>
    </row>
    <row r="506">
      <c r="A506" s="5" t="s">
        <v>891</v>
      </c>
      <c r="B506" s="23"/>
      <c r="C506" s="23"/>
    </row>
    <row r="507">
      <c r="A507" s="11" t="s">
        <v>893</v>
      </c>
      <c r="B507" s="23"/>
      <c r="C507" s="23"/>
    </row>
    <row r="508">
      <c r="A508" s="5" t="s">
        <v>895</v>
      </c>
      <c r="B508" s="23"/>
      <c r="C508" s="23"/>
    </row>
    <row r="509">
      <c r="A509" s="11" t="s">
        <v>898</v>
      </c>
      <c r="B509" s="23"/>
      <c r="C509" s="23"/>
    </row>
    <row r="510">
      <c r="A510" s="5" t="s">
        <v>901</v>
      </c>
      <c r="B510" s="23"/>
      <c r="C510" s="23"/>
    </row>
    <row r="511">
      <c r="A511" s="11" t="s">
        <v>903</v>
      </c>
      <c r="B511" s="23"/>
      <c r="C511" s="23"/>
    </row>
    <row r="512">
      <c r="A512" s="5" t="s">
        <v>905</v>
      </c>
      <c r="B512" s="23"/>
      <c r="C512" s="23"/>
    </row>
    <row r="513">
      <c r="A513" s="11" t="s">
        <v>907</v>
      </c>
      <c r="B513" s="23"/>
      <c r="C513" s="23"/>
    </row>
    <row r="514">
      <c r="A514" s="5" t="s">
        <v>910</v>
      </c>
      <c r="B514" s="23"/>
      <c r="C514" s="23"/>
    </row>
    <row r="515">
      <c r="A515" s="11" t="s">
        <v>913</v>
      </c>
      <c r="B515" s="23"/>
      <c r="C515" s="23"/>
    </row>
    <row r="516">
      <c r="A516" s="5" t="s">
        <v>916</v>
      </c>
      <c r="B516" s="23"/>
      <c r="C516" s="23"/>
    </row>
    <row r="517">
      <c r="A517" s="11" t="s">
        <v>919</v>
      </c>
      <c r="B517" s="23"/>
      <c r="C517" s="23"/>
    </row>
    <row r="518">
      <c r="A518" s="5" t="s">
        <v>922</v>
      </c>
      <c r="B518" s="23"/>
      <c r="C518" s="23"/>
    </row>
    <row r="519">
      <c r="A519" s="11" t="s">
        <v>925</v>
      </c>
      <c r="B519" s="23"/>
      <c r="C519" s="23"/>
    </row>
    <row r="520">
      <c r="A520" s="5" t="s">
        <v>928</v>
      </c>
      <c r="B520" s="23"/>
      <c r="C520" s="23"/>
    </row>
    <row r="521">
      <c r="A521" s="11" t="s">
        <v>931</v>
      </c>
      <c r="B521" s="23"/>
      <c r="C521" s="23"/>
    </row>
    <row r="522">
      <c r="A522" s="5" t="s">
        <v>934</v>
      </c>
      <c r="B522" s="23"/>
      <c r="C522" s="23"/>
    </row>
    <row r="523">
      <c r="A523" s="11" t="s">
        <v>936</v>
      </c>
      <c r="B523" s="23"/>
      <c r="C523" s="23"/>
    </row>
    <row r="524">
      <c r="A524" s="5" t="s">
        <v>939</v>
      </c>
      <c r="B524" s="23"/>
      <c r="C524" s="23"/>
    </row>
    <row r="525">
      <c r="A525" s="11" t="s">
        <v>942</v>
      </c>
      <c r="B525" s="23"/>
      <c r="C525" s="23"/>
    </row>
    <row r="526">
      <c r="A526" s="5" t="s">
        <v>944</v>
      </c>
      <c r="B526" s="23"/>
      <c r="C526" s="23"/>
    </row>
    <row r="527">
      <c r="A527" s="11" t="s">
        <v>947</v>
      </c>
      <c r="B527" s="23"/>
      <c r="C527" s="23"/>
    </row>
    <row r="528">
      <c r="A528" s="5" t="s">
        <v>949</v>
      </c>
      <c r="B528" s="23"/>
      <c r="C528" s="23"/>
    </row>
    <row r="529">
      <c r="A529" s="11" t="s">
        <v>951</v>
      </c>
      <c r="B529" s="23"/>
      <c r="C529" s="23"/>
    </row>
    <row r="530">
      <c r="A530" s="5" t="s">
        <v>954</v>
      </c>
      <c r="B530" s="23"/>
      <c r="C530" s="23"/>
    </row>
    <row r="531">
      <c r="A531" s="11" t="s">
        <v>956</v>
      </c>
      <c r="B531" s="23"/>
      <c r="C531" s="23"/>
    </row>
    <row r="532">
      <c r="A532" s="5" t="s">
        <v>958</v>
      </c>
      <c r="B532" s="23"/>
      <c r="C532" s="23"/>
    </row>
    <row r="533">
      <c r="A533" s="11" t="s">
        <v>961</v>
      </c>
      <c r="B533" s="23"/>
      <c r="C533" s="23"/>
    </row>
    <row r="534">
      <c r="A534" s="5" t="s">
        <v>963</v>
      </c>
      <c r="B534" s="23"/>
      <c r="C534" s="23"/>
    </row>
    <row r="535">
      <c r="A535" s="11" t="s">
        <v>966</v>
      </c>
      <c r="B535" s="23"/>
      <c r="C535" s="23"/>
    </row>
    <row r="536">
      <c r="A536" s="5" t="s">
        <v>968</v>
      </c>
      <c r="B536" s="23"/>
      <c r="C536" s="23"/>
    </row>
    <row r="537">
      <c r="A537" s="11" t="s">
        <v>971</v>
      </c>
      <c r="B537" s="23"/>
      <c r="C537" s="23"/>
    </row>
    <row r="538">
      <c r="A538" s="5" t="s">
        <v>973</v>
      </c>
      <c r="B538" s="23"/>
      <c r="C538" s="23"/>
    </row>
    <row r="539">
      <c r="A539" s="11" t="s">
        <v>976</v>
      </c>
      <c r="B539" s="23"/>
      <c r="C539" s="23"/>
    </row>
    <row r="540">
      <c r="A540" s="5" t="s">
        <v>977</v>
      </c>
      <c r="B540" s="23"/>
      <c r="C540" s="23"/>
    </row>
    <row r="541">
      <c r="A541" s="11" t="s">
        <v>978</v>
      </c>
      <c r="B541" s="23"/>
      <c r="C541" s="23"/>
    </row>
    <row r="542">
      <c r="A542" s="5" t="s">
        <v>980</v>
      </c>
      <c r="B542" s="23"/>
      <c r="C542" s="23"/>
    </row>
    <row r="543">
      <c r="A543" s="11" t="s">
        <v>983</v>
      </c>
      <c r="B543" s="23"/>
      <c r="C543" s="23"/>
    </row>
    <row r="544">
      <c r="A544" s="5" t="s">
        <v>985</v>
      </c>
      <c r="B544" s="23"/>
      <c r="C544" s="23"/>
    </row>
    <row r="545">
      <c r="A545" s="11" t="s">
        <v>986</v>
      </c>
      <c r="B545" s="23"/>
      <c r="C545" s="23"/>
    </row>
    <row r="546">
      <c r="A546" s="5" t="s">
        <v>988</v>
      </c>
      <c r="B546" s="23"/>
      <c r="C546" s="23"/>
    </row>
    <row r="547">
      <c r="A547" s="11" t="s">
        <v>990</v>
      </c>
      <c r="B547" s="23"/>
      <c r="C547" s="23"/>
    </row>
    <row r="548">
      <c r="A548" s="5" t="s">
        <v>992</v>
      </c>
      <c r="B548" s="23"/>
      <c r="C548" s="23"/>
    </row>
    <row r="549">
      <c r="A549" s="11" t="s">
        <v>994</v>
      </c>
      <c r="B549" s="23"/>
      <c r="C549" s="23"/>
    </row>
    <row r="550">
      <c r="A550" s="5" t="s">
        <v>996</v>
      </c>
      <c r="B550" s="23"/>
      <c r="C550" s="23"/>
    </row>
    <row r="551">
      <c r="A551" s="11" t="s">
        <v>998</v>
      </c>
      <c r="B551" s="23"/>
      <c r="C551" s="23"/>
    </row>
    <row r="552">
      <c r="A552" s="5" t="s">
        <v>1000</v>
      </c>
      <c r="B552" s="23"/>
      <c r="C552" s="23"/>
    </row>
    <row r="553">
      <c r="A553" s="11" t="s">
        <v>1002</v>
      </c>
      <c r="B553" s="23"/>
      <c r="C553" s="23"/>
    </row>
    <row r="554">
      <c r="A554" s="5" t="s">
        <v>1004</v>
      </c>
      <c r="B554" s="23"/>
      <c r="C554" s="23"/>
    </row>
    <row r="555">
      <c r="A555" s="11" t="s">
        <v>1007</v>
      </c>
      <c r="B555" s="23"/>
      <c r="C555" s="23"/>
    </row>
    <row r="556">
      <c r="A556" s="5" t="s">
        <v>1009</v>
      </c>
      <c r="B556" s="23"/>
      <c r="C556" s="23"/>
    </row>
    <row r="557">
      <c r="A557" s="11" t="s">
        <v>1010</v>
      </c>
      <c r="B557" s="23"/>
      <c r="C557" s="23"/>
    </row>
    <row r="558">
      <c r="A558" s="5" t="s">
        <v>1012</v>
      </c>
      <c r="B558" s="23"/>
      <c r="C558" s="23"/>
    </row>
    <row r="559">
      <c r="A559" s="11" t="s">
        <v>1015</v>
      </c>
      <c r="B559" s="23"/>
      <c r="C559" s="23"/>
    </row>
    <row r="560">
      <c r="A560" s="5" t="s">
        <v>1017</v>
      </c>
      <c r="B560" s="23"/>
      <c r="C560" s="23"/>
    </row>
    <row r="561">
      <c r="A561" s="11" t="s">
        <v>1019</v>
      </c>
      <c r="B561" s="23"/>
      <c r="C561" s="23"/>
    </row>
    <row r="562">
      <c r="A562" s="5" t="s">
        <v>1022</v>
      </c>
      <c r="B562" s="23"/>
      <c r="C562" s="23"/>
    </row>
    <row r="563">
      <c r="A563" s="11" t="s">
        <v>1024</v>
      </c>
      <c r="B563" s="23"/>
      <c r="C563" s="23"/>
    </row>
    <row r="564">
      <c r="A564" s="5" t="s">
        <v>1027</v>
      </c>
      <c r="B564" s="23"/>
      <c r="C564" s="23"/>
    </row>
    <row r="565">
      <c r="A565" s="11" t="s">
        <v>1029</v>
      </c>
      <c r="B565" s="23"/>
      <c r="C565" s="23"/>
    </row>
    <row r="566">
      <c r="A566" s="5" t="s">
        <v>1031</v>
      </c>
      <c r="B566" s="23"/>
      <c r="C566" s="23"/>
    </row>
    <row r="567">
      <c r="A567" s="11" t="s">
        <v>1033</v>
      </c>
      <c r="B567" s="23"/>
      <c r="C567" s="23"/>
    </row>
    <row r="568">
      <c r="A568" s="5" t="s">
        <v>1035</v>
      </c>
      <c r="B568" s="23"/>
      <c r="C568" s="23"/>
    </row>
    <row r="569">
      <c r="A569" s="11" t="s">
        <v>1038</v>
      </c>
      <c r="B569" s="23"/>
      <c r="C569" s="23"/>
    </row>
    <row r="570">
      <c r="A570" s="5" t="s">
        <v>1040</v>
      </c>
      <c r="B570" s="23"/>
      <c r="C570" s="23"/>
    </row>
    <row r="571">
      <c r="A571" s="11" t="s">
        <v>1042</v>
      </c>
      <c r="B571" s="23"/>
      <c r="C571" s="23"/>
    </row>
    <row r="572">
      <c r="A572" s="5" t="s">
        <v>1044</v>
      </c>
      <c r="B572" s="23"/>
      <c r="C572" s="23"/>
    </row>
    <row r="573">
      <c r="A573" s="11" t="s">
        <v>1046</v>
      </c>
      <c r="B573" s="23"/>
      <c r="C573" s="23"/>
    </row>
    <row r="574">
      <c r="A574" s="5" t="s">
        <v>1048</v>
      </c>
      <c r="B574" s="23"/>
      <c r="C574" s="23"/>
    </row>
    <row r="575">
      <c r="A575" s="11" t="s">
        <v>1049</v>
      </c>
      <c r="B575" s="23"/>
      <c r="C575" s="23"/>
    </row>
    <row r="576">
      <c r="A576" s="5" t="s">
        <v>1052</v>
      </c>
      <c r="B576" s="23"/>
      <c r="C576" s="23"/>
    </row>
    <row r="577">
      <c r="A577" s="11" t="s">
        <v>1056</v>
      </c>
      <c r="B577" s="23"/>
      <c r="C577" s="23"/>
    </row>
    <row r="578">
      <c r="A578" s="5" t="s">
        <v>1060</v>
      </c>
      <c r="B578" s="23"/>
      <c r="C578" s="23"/>
    </row>
    <row r="579">
      <c r="A579" s="11" t="s">
        <v>1063</v>
      </c>
      <c r="B579" s="23"/>
      <c r="C579" s="23"/>
    </row>
    <row r="580">
      <c r="A580" s="5" t="s">
        <v>1066</v>
      </c>
      <c r="B580" s="23"/>
      <c r="C580" s="23"/>
    </row>
    <row r="581">
      <c r="A581" s="11" t="s">
        <v>1069</v>
      </c>
      <c r="B581" s="23"/>
      <c r="C581" s="23"/>
    </row>
    <row r="582">
      <c r="A582" s="5" t="s">
        <v>1072</v>
      </c>
      <c r="B582" s="23"/>
      <c r="C582" s="23"/>
    </row>
    <row r="583">
      <c r="A583" s="11" t="s">
        <v>1076</v>
      </c>
      <c r="B583" s="23"/>
      <c r="C583" s="23"/>
    </row>
    <row r="584">
      <c r="A584" s="5" t="s">
        <v>1078</v>
      </c>
      <c r="B584" s="23"/>
      <c r="C584" s="23"/>
    </row>
    <row r="585">
      <c r="A585" s="11" t="s">
        <v>1082</v>
      </c>
      <c r="B585" s="23"/>
      <c r="C585" s="23"/>
    </row>
    <row r="586">
      <c r="A586" s="5" t="s">
        <v>1085</v>
      </c>
      <c r="B586" s="23"/>
      <c r="C586" s="23"/>
    </row>
    <row r="587">
      <c r="A587" s="11" t="s">
        <v>1088</v>
      </c>
      <c r="B587" s="23"/>
      <c r="C587" s="23"/>
    </row>
    <row r="588">
      <c r="A588" s="5" t="s">
        <v>1091</v>
      </c>
      <c r="B588" s="23"/>
      <c r="C588" s="23"/>
    </row>
    <row r="589">
      <c r="A589" s="11" t="s">
        <v>1095</v>
      </c>
      <c r="B589" s="23"/>
      <c r="C589" s="23"/>
    </row>
    <row r="590">
      <c r="A590" s="5" t="s">
        <v>1098</v>
      </c>
      <c r="B590" s="23"/>
      <c r="C590" s="23"/>
    </row>
    <row r="591">
      <c r="A591" s="11" t="s">
        <v>1101</v>
      </c>
      <c r="B591" s="23"/>
      <c r="C591" s="23"/>
    </row>
    <row r="592">
      <c r="A592" s="5" t="s">
        <v>1105</v>
      </c>
      <c r="B592" s="23"/>
      <c r="C592" s="23"/>
    </row>
    <row r="593">
      <c r="A593" s="11" t="s">
        <v>1109</v>
      </c>
      <c r="B593" s="23"/>
      <c r="C593" s="23"/>
    </row>
    <row r="594">
      <c r="A594" s="5" t="s">
        <v>1112</v>
      </c>
      <c r="B594" s="23"/>
      <c r="C594" s="23"/>
    </row>
    <row r="595">
      <c r="A595" s="11" t="s">
        <v>1116</v>
      </c>
      <c r="B595" s="23"/>
      <c r="C595" s="23"/>
    </row>
    <row r="596">
      <c r="A596" s="5" t="s">
        <v>1119</v>
      </c>
      <c r="B596" s="23"/>
      <c r="C596" s="23"/>
    </row>
    <row r="597">
      <c r="A597" s="11" t="s">
        <v>1123</v>
      </c>
      <c r="B597" s="23"/>
      <c r="C597" s="23"/>
    </row>
    <row r="598">
      <c r="A598" s="5" t="s">
        <v>1126</v>
      </c>
      <c r="B598" s="23"/>
      <c r="C598" s="23"/>
    </row>
    <row r="599">
      <c r="A599" s="11" t="s">
        <v>1129</v>
      </c>
      <c r="B599" s="23"/>
      <c r="C599" s="23"/>
    </row>
    <row r="600">
      <c r="A600" s="5" t="s">
        <v>1133</v>
      </c>
      <c r="B600" s="23"/>
      <c r="C600" s="23"/>
    </row>
    <row r="601">
      <c r="A601" s="11" t="s">
        <v>1135</v>
      </c>
      <c r="B601" s="23"/>
      <c r="C601" s="23"/>
    </row>
    <row r="602">
      <c r="A602" s="5" t="s">
        <v>1139</v>
      </c>
      <c r="B602" s="23"/>
      <c r="C602" s="23"/>
    </row>
    <row r="603">
      <c r="A603" s="11" t="s">
        <v>1142</v>
      </c>
      <c r="B603" s="23"/>
      <c r="C603" s="23"/>
    </row>
    <row r="604">
      <c r="A604" s="5" t="s">
        <v>1144</v>
      </c>
      <c r="B604" s="23"/>
      <c r="C604" s="23"/>
    </row>
    <row r="605">
      <c r="A605" s="11" t="s">
        <v>1147</v>
      </c>
      <c r="B605" s="23"/>
      <c r="C605" s="23"/>
    </row>
    <row r="606">
      <c r="A606" s="5" t="s">
        <v>1150</v>
      </c>
      <c r="B606" s="23"/>
      <c r="C606" s="23"/>
    </row>
    <row r="607">
      <c r="A607" s="11" t="s">
        <v>1161</v>
      </c>
      <c r="B607" s="23"/>
      <c r="C607" s="23"/>
    </row>
    <row r="608">
      <c r="A608" s="5" t="s">
        <v>1165</v>
      </c>
      <c r="B608" s="23"/>
      <c r="C608" s="23"/>
    </row>
    <row r="609">
      <c r="A609" s="11" t="s">
        <v>1168</v>
      </c>
      <c r="B609" s="23"/>
      <c r="C609" s="23"/>
    </row>
    <row r="610">
      <c r="A610" s="5" t="s">
        <v>1171</v>
      </c>
      <c r="B610" s="23"/>
      <c r="C610" s="23"/>
    </row>
    <row r="611">
      <c r="A611" s="11" t="s">
        <v>1175</v>
      </c>
      <c r="B611" s="23"/>
      <c r="C611" s="23"/>
    </row>
    <row r="612">
      <c r="A612" s="5" t="s">
        <v>1178</v>
      </c>
      <c r="B612" s="23"/>
      <c r="C612" s="23"/>
    </row>
    <row r="613">
      <c r="A613" s="11" t="s">
        <v>1181</v>
      </c>
      <c r="B613" s="23"/>
      <c r="C613" s="23"/>
    </row>
    <row r="614">
      <c r="A614" s="5" t="s">
        <v>1185</v>
      </c>
      <c r="B614" s="23"/>
      <c r="C614" s="23"/>
    </row>
    <row r="615">
      <c r="A615" s="11" t="s">
        <v>1188</v>
      </c>
      <c r="B615" s="23"/>
      <c r="C615" s="23"/>
    </row>
    <row r="616">
      <c r="A616" s="5" t="s">
        <v>1191</v>
      </c>
      <c r="B616" s="23"/>
      <c r="C616" s="23"/>
    </row>
    <row r="617">
      <c r="A617" s="11" t="s">
        <v>1195</v>
      </c>
      <c r="B617" s="23"/>
      <c r="C617" s="23"/>
    </row>
    <row r="618">
      <c r="A618" s="5" t="s">
        <v>1198</v>
      </c>
      <c r="B618" s="23"/>
      <c r="C618" s="23"/>
    </row>
    <row r="619">
      <c r="A619" s="11" t="s">
        <v>1202</v>
      </c>
      <c r="B619" s="23"/>
      <c r="C619" s="23"/>
    </row>
    <row r="620">
      <c r="A620" s="5" t="s">
        <v>1205</v>
      </c>
      <c r="B620" s="23"/>
      <c r="C620" s="23"/>
    </row>
    <row r="621">
      <c r="A621" s="11" t="s">
        <v>1209</v>
      </c>
      <c r="B621" s="23"/>
      <c r="C621" s="23"/>
    </row>
    <row r="622">
      <c r="A622" s="5" t="s">
        <v>1212</v>
      </c>
      <c r="B622" s="23"/>
      <c r="C622" s="23"/>
    </row>
    <row r="623">
      <c r="A623" s="11" t="s">
        <v>1214</v>
      </c>
      <c r="B623" s="23"/>
      <c r="C623" s="23"/>
    </row>
    <row r="624">
      <c r="A624" s="5" t="s">
        <v>1217</v>
      </c>
      <c r="B624" s="23"/>
      <c r="C624" s="23"/>
    </row>
    <row r="625">
      <c r="A625" s="11" t="s">
        <v>1219</v>
      </c>
      <c r="B625" s="23"/>
      <c r="C625" s="23"/>
    </row>
    <row r="626">
      <c r="A626" s="5" t="s">
        <v>1221</v>
      </c>
      <c r="B626" s="23"/>
      <c r="C626" s="23"/>
    </row>
    <row r="627">
      <c r="A627" s="11" t="s">
        <v>1224</v>
      </c>
      <c r="B627" s="23"/>
      <c r="C627" s="23"/>
    </row>
    <row r="628">
      <c r="A628" s="5" t="s">
        <v>1226</v>
      </c>
      <c r="B628" s="23"/>
      <c r="C628" s="23"/>
    </row>
    <row r="629">
      <c r="A629" s="11" t="s">
        <v>1229</v>
      </c>
      <c r="B629" s="23"/>
      <c r="C629" s="23"/>
    </row>
    <row r="630">
      <c r="A630" s="5" t="s">
        <v>1231</v>
      </c>
      <c r="B630" s="23"/>
      <c r="C630" s="23"/>
    </row>
    <row r="631">
      <c r="A631" s="11" t="s">
        <v>1233</v>
      </c>
      <c r="B631" s="23"/>
      <c r="C631" s="23"/>
    </row>
    <row r="632">
      <c r="A632" s="5" t="s">
        <v>1236</v>
      </c>
      <c r="B632" s="23"/>
      <c r="C632" s="23"/>
    </row>
    <row r="633">
      <c r="A633" s="11" t="s">
        <v>1238</v>
      </c>
      <c r="B633" s="23"/>
      <c r="C633" s="23"/>
    </row>
    <row r="634">
      <c r="A634" s="5" t="s">
        <v>1240</v>
      </c>
      <c r="B634" s="23"/>
      <c r="C634" s="23"/>
    </row>
    <row r="635">
      <c r="A635" s="11" t="s">
        <v>1245</v>
      </c>
      <c r="B635" s="23"/>
      <c r="C635" s="23"/>
    </row>
    <row r="636">
      <c r="A636" s="5" t="s">
        <v>1247</v>
      </c>
      <c r="B636" s="23"/>
      <c r="C636" s="23"/>
    </row>
    <row r="637">
      <c r="A637" s="11" t="s">
        <v>1250</v>
      </c>
      <c r="B637" s="23"/>
      <c r="C637" s="23"/>
    </row>
    <row r="638">
      <c r="A638" s="5" t="s">
        <v>1252</v>
      </c>
      <c r="B638" s="23"/>
      <c r="C638" s="23"/>
    </row>
    <row r="639">
      <c r="A639" s="11" t="s">
        <v>1255</v>
      </c>
      <c r="B639" s="23"/>
      <c r="C639" s="23"/>
    </row>
    <row r="640">
      <c r="A640" s="5" t="s">
        <v>1257</v>
      </c>
      <c r="B640" s="23"/>
      <c r="C640" s="23"/>
    </row>
    <row r="641">
      <c r="A641" s="11" t="s">
        <v>1259</v>
      </c>
      <c r="B641" s="23"/>
      <c r="C641" s="23"/>
    </row>
    <row r="642">
      <c r="A642" s="5" t="s">
        <v>1262</v>
      </c>
      <c r="B642" s="23"/>
      <c r="C642" s="23"/>
    </row>
    <row r="643">
      <c r="A643" s="11" t="s">
        <v>1264</v>
      </c>
      <c r="B643" s="23"/>
      <c r="C643" s="23"/>
    </row>
    <row r="644">
      <c r="A644" s="5" t="s">
        <v>1266</v>
      </c>
      <c r="B644" s="23"/>
      <c r="C644" s="23"/>
    </row>
    <row r="645">
      <c r="A645" s="11" t="s">
        <v>1268</v>
      </c>
      <c r="B645" s="23"/>
      <c r="C645" s="23"/>
    </row>
    <row r="646">
      <c r="A646" s="5" t="s">
        <v>1271</v>
      </c>
      <c r="B646" s="23"/>
      <c r="C646" s="23"/>
    </row>
    <row r="647">
      <c r="A647" s="11" t="s">
        <v>1273</v>
      </c>
      <c r="B647" s="23"/>
      <c r="C647" s="23"/>
    </row>
    <row r="648">
      <c r="A648" s="5" t="s">
        <v>1275</v>
      </c>
      <c r="B648" s="23"/>
      <c r="C648" s="23"/>
    </row>
    <row r="649">
      <c r="A649" s="11" t="s">
        <v>1277</v>
      </c>
      <c r="B649" s="23"/>
      <c r="C649" s="23"/>
    </row>
    <row r="650">
      <c r="A650" s="5" t="s">
        <v>1279</v>
      </c>
      <c r="B650" s="23"/>
      <c r="C650" s="23"/>
    </row>
    <row r="651">
      <c r="A651" s="11" t="s">
        <v>1281</v>
      </c>
      <c r="B651" s="23"/>
      <c r="C651" s="23"/>
    </row>
    <row r="652">
      <c r="A652" s="5" t="s">
        <v>1284</v>
      </c>
      <c r="B652" s="23"/>
      <c r="C652" s="23"/>
    </row>
    <row r="653">
      <c r="A653" s="11" t="s">
        <v>1286</v>
      </c>
      <c r="B653" s="23"/>
      <c r="C653" s="23"/>
    </row>
    <row r="654">
      <c r="A654" s="5" t="s">
        <v>1288</v>
      </c>
      <c r="B654" s="23"/>
      <c r="C654" s="23"/>
    </row>
    <row r="655">
      <c r="A655" s="11" t="s">
        <v>1291</v>
      </c>
      <c r="B655" s="23"/>
      <c r="C655" s="23"/>
    </row>
    <row r="656">
      <c r="A656" s="5" t="s">
        <v>1293</v>
      </c>
      <c r="B656" s="23"/>
      <c r="C656" s="23"/>
    </row>
    <row r="657">
      <c r="A657" s="11" t="s">
        <v>1294</v>
      </c>
      <c r="B657" s="23"/>
      <c r="C657" s="23"/>
    </row>
    <row r="658">
      <c r="A658" s="5" t="s">
        <v>1296</v>
      </c>
      <c r="B658" s="23"/>
      <c r="C658" s="23"/>
    </row>
    <row r="659">
      <c r="A659" s="11" t="s">
        <v>1298</v>
      </c>
      <c r="B659" s="23"/>
      <c r="C659" s="23"/>
    </row>
    <row r="660">
      <c r="A660" s="5" t="s">
        <v>1301</v>
      </c>
      <c r="B660" s="23"/>
      <c r="C660" s="23"/>
    </row>
    <row r="661">
      <c r="A661" s="11" t="s">
        <v>1303</v>
      </c>
      <c r="B661" s="23"/>
      <c r="C661" s="23"/>
    </row>
    <row r="662">
      <c r="A662" s="5" t="s">
        <v>1305</v>
      </c>
      <c r="B662" s="23"/>
      <c r="C662" s="23"/>
    </row>
    <row r="663">
      <c r="A663" s="11" t="s">
        <v>1308</v>
      </c>
      <c r="B663" s="23"/>
      <c r="C663" s="23"/>
    </row>
    <row r="664">
      <c r="A664" s="5" t="s">
        <v>1310</v>
      </c>
      <c r="B664" s="23"/>
      <c r="C664" s="23"/>
    </row>
    <row r="665">
      <c r="A665" s="11" t="s">
        <v>1311</v>
      </c>
      <c r="B665" s="23"/>
      <c r="C665" s="23"/>
    </row>
    <row r="666">
      <c r="A666" s="5" t="s">
        <v>1312</v>
      </c>
      <c r="B666" s="23"/>
      <c r="C666" s="23"/>
    </row>
    <row r="667">
      <c r="A667" s="11" t="s">
        <v>1314</v>
      </c>
      <c r="B667" s="23"/>
      <c r="C667" s="23"/>
    </row>
    <row r="668">
      <c r="A668" s="5" t="s">
        <v>1316</v>
      </c>
      <c r="B668" s="23"/>
      <c r="C668" s="23"/>
    </row>
    <row r="669">
      <c r="A669" s="11" t="s">
        <v>1319</v>
      </c>
      <c r="B669" s="23"/>
      <c r="C669" s="23"/>
    </row>
    <row r="670">
      <c r="A670" s="5" t="s">
        <v>1321</v>
      </c>
      <c r="B670" s="23"/>
      <c r="C670" s="23"/>
    </row>
    <row r="671">
      <c r="A671" s="11" t="s">
        <v>1323</v>
      </c>
      <c r="B671" s="23"/>
      <c r="C671" s="23"/>
    </row>
    <row r="672">
      <c r="A672" s="5" t="s">
        <v>1325</v>
      </c>
      <c r="B672" s="23"/>
      <c r="C672" s="23"/>
    </row>
    <row r="673">
      <c r="A673" s="11" t="s">
        <v>1327</v>
      </c>
      <c r="B673" s="23"/>
      <c r="C673" s="23"/>
    </row>
    <row r="674">
      <c r="A674" s="5" t="s">
        <v>1329</v>
      </c>
      <c r="B674" s="23"/>
      <c r="C674" s="23"/>
    </row>
    <row r="675">
      <c r="A675" s="11" t="s">
        <v>1332</v>
      </c>
      <c r="B675" s="23"/>
      <c r="C675" s="23"/>
    </row>
    <row r="676">
      <c r="A676" s="5" t="s">
        <v>1335</v>
      </c>
      <c r="B676" s="23"/>
      <c r="C676" s="23"/>
    </row>
    <row r="677">
      <c r="A677" s="11" t="s">
        <v>1337</v>
      </c>
      <c r="B677" s="23"/>
      <c r="C677" s="23"/>
    </row>
    <row r="678">
      <c r="A678" s="5" t="s">
        <v>1338</v>
      </c>
      <c r="B678" s="23"/>
      <c r="C678" s="23"/>
    </row>
    <row r="679">
      <c r="A679" s="11" t="s">
        <v>1340</v>
      </c>
      <c r="B679" s="23"/>
      <c r="C679" s="23"/>
    </row>
    <row r="680">
      <c r="A680" s="5" t="s">
        <v>1342</v>
      </c>
      <c r="B680" s="23"/>
      <c r="C680" s="23"/>
    </row>
    <row r="681">
      <c r="A681" s="11" t="s">
        <v>1345</v>
      </c>
      <c r="B681" s="23"/>
      <c r="C681" s="23"/>
    </row>
    <row r="682">
      <c r="A682" s="5" t="s">
        <v>1347</v>
      </c>
      <c r="B682" s="23"/>
      <c r="C682" s="23"/>
    </row>
    <row r="683">
      <c r="A683" s="11" t="s">
        <v>1349</v>
      </c>
      <c r="B683" s="23"/>
      <c r="C683" s="23"/>
    </row>
    <row r="684">
      <c r="A684" s="5" t="s">
        <v>1351</v>
      </c>
      <c r="B684" s="23"/>
      <c r="C684" s="23"/>
    </row>
    <row r="685">
      <c r="A685" s="11" t="s">
        <v>1353</v>
      </c>
      <c r="B685" s="23"/>
      <c r="C685" s="23"/>
    </row>
    <row r="686">
      <c r="A686" s="5" t="s">
        <v>1360</v>
      </c>
      <c r="B686" s="23"/>
      <c r="C686" s="23"/>
    </row>
    <row r="687">
      <c r="A687" s="11" t="s">
        <v>1362</v>
      </c>
      <c r="B687" s="23"/>
      <c r="C687" s="23"/>
    </row>
    <row r="688">
      <c r="A688" s="5" t="s">
        <v>1364</v>
      </c>
      <c r="B688" s="23"/>
      <c r="C688" s="23"/>
    </row>
    <row r="689">
      <c r="A689" s="11" t="s">
        <v>1367</v>
      </c>
      <c r="B689" s="23"/>
      <c r="C689" s="23"/>
    </row>
    <row r="690">
      <c r="A690" s="5" t="s">
        <v>1369</v>
      </c>
      <c r="B690" s="23"/>
      <c r="C690" s="23"/>
    </row>
    <row r="691">
      <c r="A691" s="11" t="s">
        <v>1372</v>
      </c>
      <c r="B691" s="23"/>
      <c r="C691" s="23"/>
    </row>
    <row r="692">
      <c r="A692" s="5" t="s">
        <v>1376</v>
      </c>
      <c r="B692" s="23"/>
      <c r="C692" s="23"/>
    </row>
    <row r="693">
      <c r="A693" s="11" t="s">
        <v>1378</v>
      </c>
      <c r="B693" s="23"/>
      <c r="C693" s="23"/>
    </row>
    <row r="694">
      <c r="A694" s="5" t="s">
        <v>1382</v>
      </c>
      <c r="B694" s="23"/>
      <c r="C694" s="23"/>
    </row>
    <row r="695">
      <c r="A695" s="11" t="s">
        <v>1384</v>
      </c>
      <c r="B695" s="23"/>
      <c r="C695" s="23"/>
    </row>
    <row r="696">
      <c r="A696" s="5" t="s">
        <v>1387</v>
      </c>
      <c r="B696" s="23"/>
      <c r="C696" s="23"/>
    </row>
    <row r="697">
      <c r="A697" s="11" t="s">
        <v>1389</v>
      </c>
      <c r="B697" s="23"/>
      <c r="C697" s="23"/>
    </row>
    <row r="698">
      <c r="A698" s="5" t="s">
        <v>1392</v>
      </c>
      <c r="B698" s="23"/>
      <c r="C698" s="23"/>
    </row>
    <row r="699">
      <c r="A699" s="11" t="s">
        <v>1394</v>
      </c>
      <c r="B699" s="23"/>
      <c r="C699" s="23"/>
    </row>
    <row r="700">
      <c r="A700" s="5" t="s">
        <v>1396</v>
      </c>
      <c r="B700" s="23"/>
      <c r="C700" s="23"/>
    </row>
    <row r="701">
      <c r="A701" s="11" t="s">
        <v>1399</v>
      </c>
      <c r="B701" s="23"/>
      <c r="C701" s="23"/>
    </row>
    <row r="702">
      <c r="A702" s="5" t="s">
        <v>1402</v>
      </c>
      <c r="B702" s="23"/>
      <c r="C702" s="23"/>
    </row>
    <row r="703">
      <c r="A703" s="11" t="s">
        <v>1404</v>
      </c>
      <c r="B703" s="23"/>
      <c r="C703" s="23"/>
    </row>
    <row r="704">
      <c r="A704" s="5" t="s">
        <v>1405</v>
      </c>
      <c r="B704" s="23"/>
      <c r="C704" s="23"/>
    </row>
    <row r="705">
      <c r="A705" s="11" t="s">
        <v>1408</v>
      </c>
      <c r="B705" s="23"/>
      <c r="C705" s="23"/>
    </row>
    <row r="706">
      <c r="A706" s="5" t="s">
        <v>1410</v>
      </c>
      <c r="B706" s="23"/>
      <c r="C706" s="23"/>
    </row>
    <row r="707">
      <c r="A707" s="11" t="s">
        <v>1413</v>
      </c>
      <c r="B707" s="23"/>
      <c r="C707" s="23"/>
    </row>
    <row r="708">
      <c r="A708" s="5" t="s">
        <v>1414</v>
      </c>
      <c r="B708" s="23"/>
      <c r="C708" s="23"/>
    </row>
    <row r="709">
      <c r="A709" s="11" t="s">
        <v>1416</v>
      </c>
      <c r="B709" s="23"/>
      <c r="C709" s="23"/>
    </row>
    <row r="710">
      <c r="A710" s="5" t="s">
        <v>1418</v>
      </c>
      <c r="B710" s="23"/>
      <c r="C710" s="23"/>
    </row>
    <row r="711">
      <c r="A711" s="11" t="s">
        <v>1420</v>
      </c>
      <c r="B711" s="23"/>
      <c r="C711" s="23"/>
    </row>
    <row r="712">
      <c r="A712" s="5" t="s">
        <v>1423</v>
      </c>
      <c r="B712" s="23"/>
      <c r="C712" s="23"/>
    </row>
    <row r="713">
      <c r="A713" s="11" t="s">
        <v>1426</v>
      </c>
      <c r="B713" s="23"/>
      <c r="C713" s="23"/>
    </row>
    <row r="714">
      <c r="A714" s="5" t="s">
        <v>1428</v>
      </c>
      <c r="B714" s="23"/>
      <c r="C714" s="23"/>
    </row>
    <row r="715">
      <c r="A715" s="11" t="s">
        <v>1430</v>
      </c>
      <c r="B715" s="23"/>
      <c r="C715" s="23"/>
    </row>
    <row r="716">
      <c r="A716" s="5" t="s">
        <v>1433</v>
      </c>
      <c r="B716" s="23"/>
      <c r="C716" s="23"/>
    </row>
    <row r="717">
      <c r="A717" s="11" t="s">
        <v>1435</v>
      </c>
      <c r="B717" s="23"/>
      <c r="C717" s="23"/>
    </row>
    <row r="718">
      <c r="A718" s="5" t="s">
        <v>1437</v>
      </c>
      <c r="B718" s="23"/>
      <c r="C718" s="23"/>
    </row>
    <row r="719">
      <c r="A719" s="11" t="s">
        <v>1440</v>
      </c>
      <c r="B719" s="23"/>
      <c r="C719" s="23"/>
    </row>
    <row r="720">
      <c r="A720" s="5" t="s">
        <v>1441</v>
      </c>
      <c r="B720" s="23"/>
      <c r="C720" s="23"/>
    </row>
    <row r="721">
      <c r="A721" s="11" t="s">
        <v>1443</v>
      </c>
      <c r="B721" s="23"/>
      <c r="C721" s="23"/>
    </row>
    <row r="722">
      <c r="A722" s="5" t="s">
        <v>1446</v>
      </c>
      <c r="B722" s="23"/>
      <c r="C722" s="23"/>
    </row>
    <row r="723">
      <c r="A723" s="11" t="s">
        <v>1448</v>
      </c>
      <c r="B723" s="23"/>
      <c r="C723" s="23"/>
    </row>
    <row r="724">
      <c r="A724" s="5" t="s">
        <v>1451</v>
      </c>
      <c r="B724" s="23"/>
      <c r="C724" s="23"/>
    </row>
    <row r="725">
      <c r="A725" s="11" t="s">
        <v>1454</v>
      </c>
      <c r="B725" s="23"/>
      <c r="C725" s="23"/>
    </row>
    <row r="726">
      <c r="A726" s="5" t="s">
        <v>1458</v>
      </c>
      <c r="B726" s="23"/>
      <c r="C726" s="23"/>
    </row>
    <row r="727">
      <c r="A727" s="11" t="s">
        <v>1461</v>
      </c>
      <c r="B727" s="23"/>
      <c r="C727" s="23"/>
    </row>
    <row r="728">
      <c r="A728" s="5" t="s">
        <v>1465</v>
      </c>
      <c r="B728" s="23"/>
      <c r="C728" s="23"/>
    </row>
    <row r="729">
      <c r="A729" s="11" t="s">
        <v>1467</v>
      </c>
      <c r="B729" s="23"/>
      <c r="C729" s="23"/>
    </row>
    <row r="730">
      <c r="A730" s="5" t="s">
        <v>1471</v>
      </c>
      <c r="B730" s="23"/>
      <c r="C730" s="23"/>
    </row>
    <row r="731">
      <c r="A731" s="11" t="s">
        <v>1473</v>
      </c>
      <c r="B731" s="23"/>
      <c r="C731" s="23"/>
    </row>
    <row r="732">
      <c r="A732" s="5" t="s">
        <v>1476</v>
      </c>
      <c r="B732" s="23"/>
      <c r="C732" s="23"/>
    </row>
    <row r="733">
      <c r="A733" s="11" t="s">
        <v>1480</v>
      </c>
      <c r="B733" s="23"/>
      <c r="C733" s="23"/>
    </row>
    <row r="734">
      <c r="A734" s="5" t="s">
        <v>1483</v>
      </c>
      <c r="B734" s="23"/>
      <c r="C734" s="23"/>
    </row>
    <row r="735">
      <c r="A735" s="11" t="s">
        <v>1485</v>
      </c>
      <c r="B735" s="23"/>
      <c r="C735" s="23"/>
    </row>
    <row r="736">
      <c r="A736" s="5" t="s">
        <v>1489</v>
      </c>
      <c r="B736" s="23"/>
      <c r="C736" s="23"/>
    </row>
    <row r="737">
      <c r="A737" s="11" t="s">
        <v>1492</v>
      </c>
      <c r="B737" s="23"/>
      <c r="C737" s="23"/>
    </row>
    <row r="738">
      <c r="A738" s="5" t="s">
        <v>1495</v>
      </c>
      <c r="B738" s="23"/>
      <c r="C738" s="23"/>
    </row>
    <row r="739">
      <c r="A739" s="11" t="s">
        <v>1498</v>
      </c>
      <c r="B739" s="23"/>
      <c r="C739" s="23"/>
    </row>
    <row r="740">
      <c r="A740" s="5" t="s">
        <v>1502</v>
      </c>
      <c r="B740" s="23"/>
      <c r="C740" s="23"/>
    </row>
    <row r="741">
      <c r="A741" s="11" t="s">
        <v>1504</v>
      </c>
      <c r="B741" s="23"/>
      <c r="C741" s="23"/>
    </row>
    <row r="742">
      <c r="A742" s="5" t="s">
        <v>1506</v>
      </c>
      <c r="B742" s="23"/>
      <c r="C742" s="23"/>
    </row>
    <row r="743">
      <c r="A743" s="11" t="s">
        <v>1509</v>
      </c>
      <c r="B743" s="23"/>
      <c r="C743" s="23"/>
    </row>
    <row r="744">
      <c r="A744" s="5" t="s">
        <v>1511</v>
      </c>
      <c r="B744" s="23"/>
      <c r="C744" s="23"/>
    </row>
    <row r="745">
      <c r="A745" s="11" t="s">
        <v>1513</v>
      </c>
      <c r="B745" s="23"/>
      <c r="C745" s="23"/>
    </row>
    <row r="746">
      <c r="A746" s="5" t="s">
        <v>1515</v>
      </c>
      <c r="B746" s="23"/>
      <c r="C746" s="23"/>
    </row>
    <row r="747">
      <c r="A747" s="11" t="s">
        <v>1517</v>
      </c>
      <c r="B747" s="23"/>
      <c r="C747" s="23"/>
    </row>
    <row r="748">
      <c r="A748" s="5" t="s">
        <v>1520</v>
      </c>
      <c r="B748" s="23"/>
      <c r="C748" s="23"/>
    </row>
    <row r="749">
      <c r="A749" s="11" t="s">
        <v>1522</v>
      </c>
      <c r="B749" s="23"/>
      <c r="C749" s="23"/>
    </row>
    <row r="750">
      <c r="A750" s="5" t="s">
        <v>1524</v>
      </c>
      <c r="B750" s="23"/>
      <c r="C750" s="23"/>
    </row>
    <row r="751">
      <c r="A751" s="11" t="s">
        <v>1527</v>
      </c>
      <c r="B751" s="23"/>
      <c r="C751" s="23"/>
    </row>
    <row r="752">
      <c r="A752" s="5" t="s">
        <v>1530</v>
      </c>
      <c r="B752" s="23"/>
      <c r="C752" s="23"/>
    </row>
    <row r="753">
      <c r="A753" s="11" t="s">
        <v>1532</v>
      </c>
      <c r="B753" s="23"/>
      <c r="C753" s="23"/>
    </row>
    <row r="754">
      <c r="A754" s="5" t="s">
        <v>1534</v>
      </c>
      <c r="B754" s="23"/>
      <c r="C754" s="23"/>
    </row>
    <row r="755">
      <c r="A755" s="11" t="s">
        <v>1537</v>
      </c>
      <c r="B755" s="23"/>
      <c r="C755" s="23"/>
    </row>
    <row r="756">
      <c r="A756" s="5" t="s">
        <v>1540</v>
      </c>
      <c r="B756" s="23"/>
      <c r="C756" s="23"/>
    </row>
    <row r="757">
      <c r="A757" s="11" t="s">
        <v>1543</v>
      </c>
      <c r="B757" s="23"/>
      <c r="C757" s="23"/>
    </row>
    <row r="758">
      <c r="A758" s="5" t="s">
        <v>1546</v>
      </c>
      <c r="B758" s="23"/>
      <c r="C758" s="23"/>
    </row>
    <row r="759">
      <c r="A759" s="11" t="s">
        <v>1549</v>
      </c>
      <c r="B759" s="23"/>
      <c r="C759" s="23"/>
    </row>
    <row r="760">
      <c r="A760" s="5" t="s">
        <v>1551</v>
      </c>
      <c r="B760" s="23"/>
      <c r="C760" s="23"/>
    </row>
    <row r="761">
      <c r="A761" s="11" t="s">
        <v>1552</v>
      </c>
      <c r="B761" s="23"/>
      <c r="C761" s="23"/>
    </row>
    <row r="762">
      <c r="A762" s="5" t="s">
        <v>1553</v>
      </c>
      <c r="B762" s="23"/>
      <c r="C762" s="23"/>
    </row>
    <row r="763">
      <c r="A763" s="11" t="s">
        <v>1556</v>
      </c>
      <c r="B763" s="23"/>
      <c r="C763" s="23"/>
    </row>
    <row r="764">
      <c r="A764" s="5" t="s">
        <v>1559</v>
      </c>
      <c r="B764" s="23"/>
      <c r="C764" s="23"/>
    </row>
    <row r="765">
      <c r="A765" s="11" t="s">
        <v>1563</v>
      </c>
      <c r="B765" s="23"/>
      <c r="C765" s="23"/>
    </row>
    <row r="766">
      <c r="A766" s="5" t="s">
        <v>1566</v>
      </c>
      <c r="B766" s="23"/>
      <c r="C766" s="23"/>
    </row>
    <row r="767">
      <c r="A767" s="11" t="s">
        <v>1570</v>
      </c>
      <c r="B767" s="23"/>
      <c r="C767" s="23"/>
    </row>
    <row r="768">
      <c r="A768" s="5" t="s">
        <v>1573</v>
      </c>
      <c r="B768" s="23"/>
      <c r="C768" s="23"/>
    </row>
    <row r="769">
      <c r="A769" s="11" t="s">
        <v>1576</v>
      </c>
      <c r="B769" s="23"/>
      <c r="C769" s="23"/>
    </row>
    <row r="770">
      <c r="A770" s="5" t="s">
        <v>1580</v>
      </c>
      <c r="B770" s="23"/>
      <c r="C770" s="23"/>
    </row>
    <row r="771">
      <c r="A771" s="11" t="s">
        <v>1583</v>
      </c>
      <c r="B771" s="23"/>
      <c r="C771" s="23"/>
    </row>
    <row r="772">
      <c r="A772" s="5" t="s">
        <v>1586</v>
      </c>
      <c r="B772" s="23"/>
      <c r="C772" s="23"/>
    </row>
    <row r="773">
      <c r="A773" s="11" t="s">
        <v>1589</v>
      </c>
      <c r="B773" s="23"/>
      <c r="C773" s="23"/>
    </row>
    <row r="774">
      <c r="A774" s="5" t="s">
        <v>1593</v>
      </c>
      <c r="B774" s="23"/>
      <c r="C774" s="23"/>
    </row>
    <row r="775">
      <c r="A775" s="11" t="s">
        <v>1595</v>
      </c>
      <c r="B775" s="23"/>
      <c r="C775" s="23"/>
    </row>
    <row r="776">
      <c r="A776" s="5" t="s">
        <v>1598</v>
      </c>
      <c r="B776" s="23"/>
      <c r="C776" s="23"/>
    </row>
    <row r="777">
      <c r="A777" s="11" t="s">
        <v>1601</v>
      </c>
      <c r="B777" s="23"/>
      <c r="C777" s="23"/>
    </row>
    <row r="778">
      <c r="A778" s="5" t="s">
        <v>1605</v>
      </c>
      <c r="B778" s="23"/>
      <c r="C778" s="23"/>
    </row>
    <row r="779">
      <c r="A779" s="11" t="s">
        <v>1608</v>
      </c>
      <c r="B779" s="23"/>
      <c r="C779" s="23"/>
    </row>
    <row r="780">
      <c r="A780" s="5" t="s">
        <v>1610</v>
      </c>
      <c r="B780" s="23"/>
      <c r="C780" s="23"/>
    </row>
    <row r="781">
      <c r="A781" s="11" t="s">
        <v>1611</v>
      </c>
      <c r="B781" s="23"/>
      <c r="C781" s="23"/>
    </row>
    <row r="782">
      <c r="A782" s="5" t="s">
        <v>1614</v>
      </c>
      <c r="B782" s="23"/>
      <c r="C782" s="23"/>
    </row>
    <row r="783">
      <c r="A783" s="11" t="s">
        <v>1617</v>
      </c>
      <c r="B783" s="23"/>
      <c r="C783" s="23"/>
    </row>
    <row r="784">
      <c r="A784" s="5" t="s">
        <v>1621</v>
      </c>
      <c r="B784" s="23"/>
      <c r="C784" s="23"/>
    </row>
    <row r="785">
      <c r="A785" s="11" t="s">
        <v>1624</v>
      </c>
      <c r="B785" s="23"/>
      <c r="C785" s="23"/>
    </row>
    <row r="786">
      <c r="A786" s="5" t="s">
        <v>1628</v>
      </c>
      <c r="B786" s="23"/>
      <c r="C786" s="23"/>
    </row>
    <row r="787">
      <c r="A787" s="11" t="s">
        <v>1631</v>
      </c>
      <c r="B787" s="23"/>
      <c r="C787" s="23"/>
    </row>
    <row r="788">
      <c r="A788" s="5" t="s">
        <v>1635</v>
      </c>
      <c r="B788" s="23"/>
      <c r="C788" s="23"/>
    </row>
    <row r="789">
      <c r="A789" s="11" t="s">
        <v>1637</v>
      </c>
      <c r="B789" s="23"/>
      <c r="C789" s="23"/>
    </row>
    <row r="790">
      <c r="A790" s="5" t="s">
        <v>1640</v>
      </c>
      <c r="B790" s="23"/>
      <c r="C790" s="23"/>
    </row>
    <row r="791">
      <c r="A791" s="11" t="s">
        <v>1644</v>
      </c>
      <c r="B791" s="23"/>
      <c r="C791" s="23"/>
    </row>
    <row r="792">
      <c r="A792" s="5" t="s">
        <v>1646</v>
      </c>
      <c r="B792" s="23"/>
      <c r="C792" s="23"/>
    </row>
    <row r="793">
      <c r="A793" s="11" t="s">
        <v>1650</v>
      </c>
      <c r="B793" s="23"/>
      <c r="C793" s="23"/>
    </row>
    <row r="794">
      <c r="A794" s="5" t="s">
        <v>1654</v>
      </c>
      <c r="B794" s="23"/>
      <c r="C794" s="23"/>
    </row>
    <row r="795">
      <c r="A795" s="11" t="s">
        <v>1657</v>
      </c>
      <c r="B795" s="23"/>
      <c r="C795" s="23"/>
    </row>
    <row r="796">
      <c r="A796" s="5" t="s">
        <v>1660</v>
      </c>
      <c r="B796" s="23"/>
      <c r="C796" s="23"/>
    </row>
    <row r="797">
      <c r="A797" s="11" t="s">
        <v>1664</v>
      </c>
      <c r="B797" s="23"/>
      <c r="C797" s="23"/>
    </row>
    <row r="798">
      <c r="A798" s="5" t="s">
        <v>1666</v>
      </c>
      <c r="B798" s="23"/>
      <c r="C798" s="23"/>
    </row>
    <row r="799">
      <c r="A799" s="11" t="s">
        <v>1669</v>
      </c>
      <c r="B799" s="23"/>
      <c r="C799" s="23"/>
    </row>
    <row r="800">
      <c r="A800" s="5" t="s">
        <v>1673</v>
      </c>
      <c r="B800" s="23"/>
      <c r="C800" s="23"/>
    </row>
    <row r="801">
      <c r="A801" s="11" t="s">
        <v>1676</v>
      </c>
      <c r="B801" s="23"/>
      <c r="C801" s="23"/>
    </row>
    <row r="802">
      <c r="A802" s="5" t="s">
        <v>1694</v>
      </c>
      <c r="B802" s="23"/>
      <c r="C802" s="23"/>
    </row>
    <row r="803">
      <c r="A803" s="11" t="s">
        <v>1701</v>
      </c>
      <c r="B803" s="23"/>
      <c r="C803" s="23"/>
    </row>
    <row r="804">
      <c r="A804" s="5" t="s">
        <v>1704</v>
      </c>
      <c r="B804" s="23"/>
      <c r="C804" s="23"/>
    </row>
    <row r="805">
      <c r="A805" s="11" t="s">
        <v>1708</v>
      </c>
      <c r="B805" s="23"/>
      <c r="C805" s="23"/>
    </row>
    <row r="806">
      <c r="A806" s="5" t="s">
        <v>1711</v>
      </c>
      <c r="B806" s="23"/>
      <c r="C806" s="23"/>
    </row>
    <row r="807">
      <c r="A807" s="11" t="s">
        <v>1715</v>
      </c>
      <c r="B807" s="23"/>
      <c r="C807" s="23"/>
    </row>
    <row r="808">
      <c r="A808" s="5" t="s">
        <v>1730</v>
      </c>
      <c r="B808" s="23"/>
      <c r="C808" s="23"/>
    </row>
    <row r="809">
      <c r="A809" s="11" t="s">
        <v>1733</v>
      </c>
      <c r="B809" s="23"/>
      <c r="C809" s="23"/>
    </row>
    <row r="810">
      <c r="A810" s="5" t="s">
        <v>1737</v>
      </c>
      <c r="B810" s="23"/>
      <c r="C810" s="23"/>
    </row>
    <row r="811">
      <c r="A811" s="11" t="s">
        <v>1741</v>
      </c>
      <c r="B811" s="23"/>
      <c r="C811" s="23"/>
    </row>
    <row r="812">
      <c r="A812" s="5" t="s">
        <v>1744</v>
      </c>
      <c r="B812" s="23"/>
      <c r="C812" s="23"/>
    </row>
    <row r="813">
      <c r="A813" s="11" t="s">
        <v>1747</v>
      </c>
      <c r="B813" s="23"/>
      <c r="C813" s="23"/>
    </row>
    <row r="814">
      <c r="A814" s="5" t="s">
        <v>1750</v>
      </c>
      <c r="B814" s="23"/>
      <c r="C814" s="23"/>
    </row>
    <row r="815">
      <c r="A815" s="11" t="s">
        <v>1752</v>
      </c>
      <c r="B815" s="23"/>
      <c r="C815" s="23"/>
    </row>
    <row r="816">
      <c r="A816" s="5" t="s">
        <v>1753</v>
      </c>
      <c r="B816" s="23"/>
      <c r="C816" s="23"/>
    </row>
    <row r="817">
      <c r="A817" s="11" t="s">
        <v>1756</v>
      </c>
      <c r="B817" s="23"/>
      <c r="C817" s="23"/>
    </row>
    <row r="818">
      <c r="A818" s="5" t="s">
        <v>1759</v>
      </c>
      <c r="B818" s="23"/>
      <c r="C818" s="23"/>
    </row>
    <row r="819">
      <c r="A819" s="11" t="s">
        <v>1762</v>
      </c>
      <c r="B819" s="23"/>
      <c r="C819" s="23"/>
    </row>
    <row r="820">
      <c r="A820" s="5" t="s">
        <v>1765</v>
      </c>
      <c r="B820" s="23"/>
      <c r="C820" s="23"/>
    </row>
    <row r="821">
      <c r="A821" s="11" t="s">
        <v>1768</v>
      </c>
      <c r="B821" s="23"/>
      <c r="C821" s="23"/>
    </row>
    <row r="822">
      <c r="A822" s="5" t="s">
        <v>1771</v>
      </c>
      <c r="B822" s="23"/>
      <c r="C822" s="23"/>
    </row>
    <row r="823">
      <c r="A823" s="11" t="s">
        <v>1775</v>
      </c>
      <c r="B823" s="23"/>
      <c r="C823" s="23"/>
    </row>
    <row r="824">
      <c r="A824" s="5" t="s">
        <v>1778</v>
      </c>
      <c r="B824" s="23"/>
      <c r="C824" s="23"/>
    </row>
    <row r="825">
      <c r="A825" s="11" t="s">
        <v>1782</v>
      </c>
      <c r="B825" s="23"/>
      <c r="C825" s="23"/>
    </row>
    <row r="826">
      <c r="A826" s="5" t="s">
        <v>1785</v>
      </c>
      <c r="B826" s="23"/>
      <c r="C826" s="23"/>
    </row>
    <row r="827">
      <c r="A827" s="11" t="s">
        <v>1788</v>
      </c>
      <c r="B827" s="23"/>
      <c r="C827" s="23"/>
    </row>
    <row r="828">
      <c r="A828" s="5" t="s">
        <v>1791</v>
      </c>
      <c r="B828" s="23"/>
      <c r="C828" s="23"/>
    </row>
    <row r="829">
      <c r="A829" s="11" t="s">
        <v>1794</v>
      </c>
      <c r="B829" s="23"/>
      <c r="C829" s="23"/>
    </row>
    <row r="830">
      <c r="A830" s="5" t="s">
        <v>1797</v>
      </c>
      <c r="B830" s="23"/>
      <c r="C830" s="23"/>
    </row>
    <row r="831">
      <c r="A831" s="11" t="s">
        <v>1801</v>
      </c>
      <c r="B831" s="23"/>
      <c r="C831" s="23"/>
    </row>
    <row r="832">
      <c r="A832" s="5" t="s">
        <v>1805</v>
      </c>
      <c r="B832" s="23"/>
      <c r="C832" s="23"/>
    </row>
    <row r="833">
      <c r="A833" s="11" t="s">
        <v>1808</v>
      </c>
      <c r="B833" s="23"/>
      <c r="C833" s="23"/>
    </row>
    <row r="834">
      <c r="A834" s="5" t="s">
        <v>1812</v>
      </c>
      <c r="B834" s="23"/>
      <c r="C834" s="23"/>
    </row>
    <row r="835">
      <c r="A835" s="11" t="s">
        <v>1815</v>
      </c>
      <c r="B835" s="23"/>
      <c r="C835" s="23"/>
    </row>
    <row r="836">
      <c r="A836" s="5" t="s">
        <v>1819</v>
      </c>
      <c r="B836" s="23"/>
      <c r="C836" s="23"/>
    </row>
    <row r="837">
      <c r="A837" s="11" t="s">
        <v>1823</v>
      </c>
      <c r="B837" s="23"/>
      <c r="C837" s="23"/>
    </row>
    <row r="838">
      <c r="A838" s="5" t="s">
        <v>1825</v>
      </c>
      <c r="B838" s="23"/>
      <c r="C838" s="23"/>
    </row>
    <row r="839">
      <c r="A839" s="11" t="s">
        <v>1828</v>
      </c>
      <c r="B839" s="23"/>
      <c r="C839" s="23"/>
    </row>
    <row r="840">
      <c r="A840" s="5" t="s">
        <v>1831</v>
      </c>
      <c r="B840" s="23"/>
      <c r="C840" s="23"/>
    </row>
    <row r="841">
      <c r="A841" s="11" t="s">
        <v>1834</v>
      </c>
      <c r="B841" s="23"/>
      <c r="C841" s="23"/>
    </row>
    <row r="842">
      <c r="A842" s="5" t="s">
        <v>1837</v>
      </c>
      <c r="B842" s="23"/>
      <c r="C842" s="23"/>
    </row>
    <row r="843">
      <c r="A843" s="11" t="s">
        <v>1841</v>
      </c>
      <c r="B843" s="23"/>
      <c r="C843" s="23"/>
    </row>
    <row r="844">
      <c r="A844" s="5" t="s">
        <v>1843</v>
      </c>
      <c r="B844" s="23"/>
      <c r="C844" s="23"/>
    </row>
    <row r="845">
      <c r="A845" s="11" t="s">
        <v>1846</v>
      </c>
      <c r="B845" s="23"/>
      <c r="C845" s="23"/>
    </row>
    <row r="846">
      <c r="A846" s="5" t="s">
        <v>1849</v>
      </c>
      <c r="B846" s="23"/>
      <c r="C846" s="23"/>
    </row>
    <row r="847">
      <c r="A847" s="11" t="s">
        <v>1851</v>
      </c>
      <c r="B847" s="23"/>
      <c r="C847" s="23"/>
    </row>
    <row r="848">
      <c r="A848" s="5" t="s">
        <v>1853</v>
      </c>
      <c r="B848" s="23"/>
      <c r="C848" s="23"/>
    </row>
    <row r="849">
      <c r="A849" s="11" t="s">
        <v>1856</v>
      </c>
      <c r="B849" s="23"/>
      <c r="C849" s="23"/>
    </row>
    <row r="850">
      <c r="A850" s="5" t="s">
        <v>1860</v>
      </c>
      <c r="B850" s="23"/>
      <c r="C850" s="23"/>
    </row>
    <row r="851">
      <c r="A851" s="11" t="s">
        <v>1862</v>
      </c>
      <c r="B851" s="23"/>
      <c r="C851" s="23"/>
    </row>
    <row r="852">
      <c r="A852" s="5" t="s">
        <v>1865</v>
      </c>
      <c r="B852" s="23"/>
      <c r="C852" s="23"/>
    </row>
    <row r="853">
      <c r="A853" s="11" t="s">
        <v>1869</v>
      </c>
      <c r="B853" s="23"/>
      <c r="C853" s="23"/>
    </row>
    <row r="854">
      <c r="A854" s="5" t="s">
        <v>1872</v>
      </c>
      <c r="B854" s="23"/>
      <c r="C854" s="23"/>
    </row>
    <row r="855">
      <c r="A855" s="11" t="s">
        <v>1875</v>
      </c>
      <c r="B855" s="23"/>
      <c r="C855" s="23"/>
    </row>
    <row r="856">
      <c r="A856" s="5" t="s">
        <v>1878</v>
      </c>
      <c r="B856" s="23"/>
      <c r="C856" s="23"/>
    </row>
    <row r="857">
      <c r="A857" s="11" t="s">
        <v>1882</v>
      </c>
      <c r="B857" s="23"/>
      <c r="C857" s="23"/>
    </row>
    <row r="858">
      <c r="A858" s="5" t="s">
        <v>1885</v>
      </c>
      <c r="B858" s="23"/>
      <c r="C858" s="23"/>
    </row>
    <row r="859">
      <c r="A859" s="11" t="s">
        <v>1888</v>
      </c>
      <c r="B859" s="23"/>
      <c r="C859" s="23"/>
    </row>
    <row r="860">
      <c r="A860" s="5" t="s">
        <v>1891</v>
      </c>
      <c r="B860" s="23"/>
      <c r="C860" s="23"/>
    </row>
    <row r="861">
      <c r="A861" s="11" t="s">
        <v>1895</v>
      </c>
      <c r="B861" s="23"/>
      <c r="C861" s="23"/>
    </row>
    <row r="862">
      <c r="A862" s="5" t="s">
        <v>1898</v>
      </c>
      <c r="B862" s="23"/>
      <c r="C862" s="23"/>
    </row>
    <row r="863">
      <c r="A863" s="11" t="s">
        <v>1901</v>
      </c>
      <c r="B863" s="23"/>
      <c r="C863" s="23"/>
    </row>
    <row r="864">
      <c r="A864" s="5" t="s">
        <v>1904</v>
      </c>
      <c r="B864" s="23"/>
      <c r="C864" s="23"/>
    </row>
    <row r="865">
      <c r="A865" s="11" t="s">
        <v>1907</v>
      </c>
      <c r="B865" s="23"/>
      <c r="C865" s="23"/>
    </row>
    <row r="866">
      <c r="A866" s="5" t="s">
        <v>1910</v>
      </c>
      <c r="B866" s="23"/>
      <c r="C866" s="23"/>
    </row>
    <row r="867">
      <c r="A867" s="11" t="s">
        <v>1913</v>
      </c>
      <c r="B867" s="23"/>
      <c r="C867" s="23"/>
    </row>
    <row r="868">
      <c r="A868" s="5" t="s">
        <v>1915</v>
      </c>
      <c r="B868" s="23"/>
      <c r="C868" s="23"/>
    </row>
    <row r="869">
      <c r="A869" s="11" t="s">
        <v>1918</v>
      </c>
      <c r="B869" s="23"/>
      <c r="C869" s="23"/>
    </row>
    <row r="870">
      <c r="A870" s="5" t="s">
        <v>1920</v>
      </c>
      <c r="B870" s="23"/>
      <c r="C870" s="23"/>
    </row>
    <row r="871">
      <c r="A871" s="11" t="s">
        <v>1923</v>
      </c>
      <c r="B871" s="23"/>
      <c r="C871" s="23"/>
    </row>
    <row r="872">
      <c r="A872" s="5" t="s">
        <v>1926</v>
      </c>
      <c r="B872" s="23"/>
      <c r="C872" s="23"/>
    </row>
    <row r="873">
      <c r="A873" s="11" t="s">
        <v>1929</v>
      </c>
      <c r="B873" s="23"/>
      <c r="C873" s="23"/>
    </row>
    <row r="874">
      <c r="A874" s="5" t="s">
        <v>1931</v>
      </c>
      <c r="B874" s="23"/>
      <c r="C874" s="23"/>
    </row>
    <row r="875">
      <c r="A875" s="11" t="s">
        <v>1935</v>
      </c>
      <c r="B875" s="23"/>
      <c r="C875" s="23"/>
    </row>
    <row r="876">
      <c r="A876" s="5" t="s">
        <v>1938</v>
      </c>
      <c r="B876" s="23"/>
      <c r="C876" s="23"/>
    </row>
    <row r="877">
      <c r="A877" s="11" t="s">
        <v>1942</v>
      </c>
      <c r="B877" s="23"/>
      <c r="C877" s="23"/>
    </row>
    <row r="878">
      <c r="A878" s="5" t="s">
        <v>1945</v>
      </c>
      <c r="B878" s="23"/>
      <c r="C878" s="23"/>
    </row>
    <row r="879">
      <c r="A879" s="11" t="s">
        <v>1948</v>
      </c>
      <c r="B879" s="23"/>
      <c r="C879" s="23"/>
    </row>
    <row r="880">
      <c r="A880" s="5" t="s">
        <v>1951</v>
      </c>
      <c r="B880" s="23"/>
      <c r="C880" s="23"/>
    </row>
    <row r="881">
      <c r="A881" s="11" t="s">
        <v>1954</v>
      </c>
      <c r="B881" s="23"/>
      <c r="C881" s="23"/>
    </row>
    <row r="882">
      <c r="A882" s="5" t="s">
        <v>1958</v>
      </c>
      <c r="B882" s="23"/>
      <c r="C882" s="23"/>
    </row>
    <row r="883">
      <c r="A883" s="11" t="s">
        <v>1961</v>
      </c>
      <c r="B883" s="23"/>
      <c r="C883" s="23"/>
    </row>
    <row r="884">
      <c r="A884" s="5" t="s">
        <v>1962</v>
      </c>
      <c r="B884" s="23"/>
      <c r="C884" s="23"/>
    </row>
    <row r="885">
      <c r="A885" s="11" t="s">
        <v>1963</v>
      </c>
      <c r="B885" s="23"/>
      <c r="C885" s="23"/>
    </row>
    <row r="886">
      <c r="A886" s="5" t="s">
        <v>1966</v>
      </c>
      <c r="B886" s="23"/>
      <c r="C886" s="23"/>
    </row>
    <row r="887">
      <c r="A887" s="11" t="s">
        <v>1970</v>
      </c>
      <c r="B887" s="23"/>
      <c r="C887" s="23"/>
    </row>
    <row r="888">
      <c r="A888" s="5" t="s">
        <v>1973</v>
      </c>
      <c r="B888" s="23"/>
      <c r="C888" s="23"/>
    </row>
    <row r="889">
      <c r="A889" s="11" t="s">
        <v>1976</v>
      </c>
      <c r="B889" s="23"/>
      <c r="C889" s="23"/>
    </row>
    <row r="890">
      <c r="A890" s="5" t="s">
        <v>1979</v>
      </c>
      <c r="B890" s="23"/>
      <c r="C890" s="23"/>
    </row>
    <row r="891">
      <c r="A891" s="11" t="s">
        <v>1981</v>
      </c>
      <c r="B891" s="23"/>
      <c r="C891" s="23"/>
    </row>
    <row r="892">
      <c r="A892" s="5" t="s">
        <v>1984</v>
      </c>
      <c r="B892" s="23"/>
      <c r="C892" s="23"/>
    </row>
    <row r="893">
      <c r="A893" s="11" t="s">
        <v>1985</v>
      </c>
      <c r="B893" s="23"/>
      <c r="C893" s="23"/>
    </row>
    <row r="894">
      <c r="A894" s="5" t="s">
        <v>1988</v>
      </c>
      <c r="B894" s="23"/>
      <c r="C894" s="23"/>
    </row>
    <row r="895">
      <c r="A895" s="11" t="s">
        <v>1991</v>
      </c>
      <c r="B895" s="23"/>
      <c r="C895" s="23"/>
    </row>
    <row r="896">
      <c r="A896" s="5" t="s">
        <v>1995</v>
      </c>
      <c r="B896" s="23"/>
      <c r="C896" s="23"/>
    </row>
    <row r="897">
      <c r="A897" s="11" t="s">
        <v>1998</v>
      </c>
      <c r="B897" s="23"/>
      <c r="C897" s="23"/>
    </row>
    <row r="898">
      <c r="A898" s="5" t="s">
        <v>2000</v>
      </c>
      <c r="B898" s="23"/>
      <c r="C898" s="23"/>
    </row>
    <row r="899">
      <c r="A899" s="11" t="s">
        <v>2003</v>
      </c>
      <c r="B899" s="23"/>
      <c r="C899" s="23"/>
    </row>
    <row r="900">
      <c r="A900" s="5" t="s">
        <v>2006</v>
      </c>
      <c r="B900" s="23"/>
      <c r="C900" s="23"/>
    </row>
    <row r="901">
      <c r="A901" s="11" t="s">
        <v>2010</v>
      </c>
      <c r="B901" s="23"/>
      <c r="C901" s="23"/>
    </row>
    <row r="902">
      <c r="A902" s="5" t="s">
        <v>2013</v>
      </c>
      <c r="B902" s="23"/>
      <c r="C902" s="23"/>
    </row>
    <row r="903">
      <c r="A903" s="11" t="s">
        <v>2018</v>
      </c>
      <c r="B903" s="23"/>
      <c r="C903" s="23"/>
    </row>
    <row r="904">
      <c r="A904" s="5" t="s">
        <v>2021</v>
      </c>
      <c r="B904" s="23"/>
      <c r="C904" s="23"/>
    </row>
    <row r="905">
      <c r="A905" s="11" t="s">
        <v>2024</v>
      </c>
      <c r="B905" s="23"/>
      <c r="C905" s="23"/>
    </row>
    <row r="906">
      <c r="A906" s="5" t="s">
        <v>2027</v>
      </c>
      <c r="B906" s="23"/>
      <c r="C906" s="23"/>
    </row>
    <row r="907">
      <c r="A907" s="11" t="s">
        <v>2031</v>
      </c>
      <c r="B907" s="23"/>
      <c r="C907" s="23"/>
    </row>
    <row r="908">
      <c r="A908" s="5" t="s">
        <v>2034</v>
      </c>
      <c r="B908" s="23"/>
      <c r="C908" s="23"/>
    </row>
    <row r="909">
      <c r="A909" s="11" t="s">
        <v>2037</v>
      </c>
      <c r="B909" s="23"/>
      <c r="C909" s="23"/>
    </row>
    <row r="910">
      <c r="A910" s="5" t="s">
        <v>2040</v>
      </c>
      <c r="B910" s="23"/>
      <c r="C910" s="23"/>
    </row>
    <row r="911">
      <c r="A911" s="11" t="s">
        <v>2042</v>
      </c>
      <c r="B911" s="23"/>
      <c r="C911" s="23"/>
    </row>
    <row r="912">
      <c r="A912" s="5" t="s">
        <v>2043</v>
      </c>
      <c r="B912" s="23"/>
      <c r="C912" s="23"/>
    </row>
    <row r="913">
      <c r="A913" s="11" t="s">
        <v>2045</v>
      </c>
      <c r="B913" s="23"/>
      <c r="C913" s="23"/>
    </row>
    <row r="914">
      <c r="A914" s="5" t="s">
        <v>2047</v>
      </c>
      <c r="B914" s="23"/>
      <c r="C914" s="23"/>
    </row>
    <row r="915">
      <c r="A915" s="11" t="s">
        <v>2049</v>
      </c>
      <c r="B915" s="23"/>
      <c r="C915" s="23"/>
    </row>
    <row r="916">
      <c r="A916" s="5" t="s">
        <v>2051</v>
      </c>
      <c r="B916" s="23"/>
      <c r="C916" s="23"/>
    </row>
    <row r="917">
      <c r="A917" s="11" t="s">
        <v>2053</v>
      </c>
      <c r="B917" s="23"/>
      <c r="C917" s="23"/>
    </row>
    <row r="918">
      <c r="A918" s="5" t="s">
        <v>2054</v>
      </c>
      <c r="B918" s="23"/>
      <c r="C918" s="23"/>
    </row>
    <row r="919">
      <c r="A919" s="11" t="s">
        <v>2056</v>
      </c>
      <c r="B919" s="23"/>
      <c r="C919" s="23"/>
    </row>
    <row r="920">
      <c r="A920" s="5" t="s">
        <v>2058</v>
      </c>
      <c r="B920" s="23"/>
      <c r="C920" s="23"/>
    </row>
    <row r="921">
      <c r="A921" s="11" t="s">
        <v>2060</v>
      </c>
      <c r="B921" s="23"/>
      <c r="C921" s="23"/>
    </row>
    <row r="922">
      <c r="A922" s="5" t="s">
        <v>2062</v>
      </c>
      <c r="B922" s="23"/>
      <c r="C922" s="23"/>
    </row>
    <row r="923">
      <c r="A923" s="11" t="s">
        <v>2064</v>
      </c>
      <c r="B923" s="23"/>
      <c r="C923" s="23"/>
    </row>
    <row r="924">
      <c r="A924" s="5" t="s">
        <v>2066</v>
      </c>
      <c r="B924" s="23"/>
      <c r="C924" s="23"/>
    </row>
    <row r="925">
      <c r="A925" s="11" t="s">
        <v>2068</v>
      </c>
      <c r="B925" s="23"/>
      <c r="C925" s="23"/>
    </row>
    <row r="926">
      <c r="A926" s="5" t="s">
        <v>2070</v>
      </c>
      <c r="B926" s="23"/>
      <c r="C926" s="23"/>
    </row>
    <row r="927">
      <c r="A927" s="11" t="s">
        <v>2072</v>
      </c>
      <c r="B927" s="23"/>
      <c r="C927" s="23"/>
    </row>
    <row r="928">
      <c r="A928" s="5" t="s">
        <v>2074</v>
      </c>
      <c r="B928" s="23"/>
      <c r="C928" s="23"/>
    </row>
    <row r="929">
      <c r="A929" s="11" t="s">
        <v>2076</v>
      </c>
      <c r="B929" s="23"/>
      <c r="C929" s="23"/>
    </row>
    <row r="930">
      <c r="A930" s="5" t="s">
        <v>2079</v>
      </c>
      <c r="B930" s="23"/>
      <c r="C930" s="23"/>
    </row>
    <row r="931">
      <c r="A931" s="11" t="s">
        <v>2081</v>
      </c>
      <c r="B931" s="23"/>
      <c r="C931" s="23"/>
    </row>
    <row r="932">
      <c r="A932" s="5" t="s">
        <v>2083</v>
      </c>
      <c r="B932" s="23"/>
      <c r="C932" s="23"/>
    </row>
    <row r="933">
      <c r="A933" s="11" t="s">
        <v>2084</v>
      </c>
      <c r="B933" s="23"/>
      <c r="C933" s="23"/>
    </row>
    <row r="934">
      <c r="A934" s="5" t="s">
        <v>2086</v>
      </c>
      <c r="B934" s="23"/>
      <c r="C934" s="23"/>
    </row>
    <row r="935">
      <c r="A935" s="11" t="s">
        <v>2089</v>
      </c>
      <c r="B935" s="23"/>
      <c r="C935" s="23"/>
    </row>
    <row r="936">
      <c r="A936" s="5" t="s">
        <v>2090</v>
      </c>
      <c r="B936" s="23"/>
      <c r="C936" s="23"/>
    </row>
    <row r="937">
      <c r="A937" s="11" t="s">
        <v>2093</v>
      </c>
      <c r="B937" s="23"/>
      <c r="C937" s="23"/>
    </row>
    <row r="938">
      <c r="A938" s="5" t="s">
        <v>2095</v>
      </c>
      <c r="B938" s="23"/>
      <c r="C938" s="23"/>
    </row>
    <row r="939">
      <c r="A939" s="11" t="s">
        <v>2098</v>
      </c>
      <c r="B939" s="23"/>
      <c r="C939" s="23"/>
    </row>
    <row r="940">
      <c r="A940" s="5" t="s">
        <v>2100</v>
      </c>
      <c r="B940" s="23"/>
      <c r="C940" s="23"/>
    </row>
    <row r="941">
      <c r="A941" s="11" t="s">
        <v>2102</v>
      </c>
      <c r="B941" s="23"/>
      <c r="C941" s="23"/>
    </row>
    <row r="942">
      <c r="A942" s="5" t="s">
        <v>2104</v>
      </c>
      <c r="B942" s="23"/>
      <c r="C942" s="23"/>
    </row>
    <row r="943">
      <c r="A943" s="11" t="s">
        <v>2107</v>
      </c>
      <c r="B943" s="23"/>
      <c r="C943" s="23"/>
    </row>
    <row r="944">
      <c r="A944" s="5" t="s">
        <v>2109</v>
      </c>
      <c r="B944" s="23"/>
      <c r="C944" s="23"/>
    </row>
    <row r="945">
      <c r="A945" s="11" t="s">
        <v>2112</v>
      </c>
      <c r="B945" s="23"/>
      <c r="C945" s="23"/>
    </row>
    <row r="946">
      <c r="A946" s="5" t="s">
        <v>2114</v>
      </c>
      <c r="B946" s="23"/>
      <c r="C946" s="23"/>
    </row>
    <row r="947">
      <c r="A947" s="11" t="s">
        <v>2115</v>
      </c>
      <c r="B947" s="23"/>
      <c r="C947" s="23"/>
    </row>
    <row r="948">
      <c r="A948" s="5" t="s">
        <v>2117</v>
      </c>
      <c r="B948" s="23"/>
      <c r="C948" s="23"/>
    </row>
    <row r="949">
      <c r="A949" s="11" t="s">
        <v>2120</v>
      </c>
      <c r="B949" s="23"/>
      <c r="C949" s="23"/>
    </row>
    <row r="950">
      <c r="A950" s="5" t="s">
        <v>2122</v>
      </c>
      <c r="B950" s="23"/>
      <c r="C950" s="23"/>
    </row>
    <row r="951">
      <c r="A951" s="11" t="s">
        <v>2125</v>
      </c>
      <c r="B951" s="23"/>
      <c r="C951" s="23"/>
    </row>
    <row r="952">
      <c r="A952" s="5" t="s">
        <v>2127</v>
      </c>
      <c r="B952" s="23"/>
      <c r="C952" s="23"/>
    </row>
    <row r="953">
      <c r="A953" s="11" t="s">
        <v>2129</v>
      </c>
      <c r="B953" s="23"/>
      <c r="C953" s="23"/>
    </row>
    <row r="954">
      <c r="A954" s="5" t="s">
        <v>2131</v>
      </c>
      <c r="B954" s="23"/>
      <c r="C954" s="23"/>
    </row>
    <row r="955">
      <c r="A955" s="11" t="s">
        <v>2134</v>
      </c>
      <c r="B955" s="23"/>
      <c r="C955" s="23"/>
    </row>
    <row r="956">
      <c r="A956" s="5" t="s">
        <v>2136</v>
      </c>
      <c r="B956" s="23"/>
      <c r="C956" s="23"/>
    </row>
    <row r="957">
      <c r="A957" s="11" t="s">
        <v>2139</v>
      </c>
      <c r="B957" s="23"/>
      <c r="C957" s="23"/>
    </row>
    <row r="958">
      <c r="A958" s="5" t="s">
        <v>2141</v>
      </c>
      <c r="B958" s="23"/>
      <c r="C958" s="23"/>
    </row>
    <row r="959">
      <c r="A959" s="11" t="s">
        <v>2143</v>
      </c>
      <c r="B959" s="23"/>
      <c r="C959" s="23"/>
    </row>
    <row r="960">
      <c r="A960" s="5" t="s">
        <v>2146</v>
      </c>
      <c r="B960" s="23"/>
      <c r="C960" s="23"/>
    </row>
    <row r="961">
      <c r="A961" s="11" t="s">
        <v>2148</v>
      </c>
      <c r="B961" s="23"/>
      <c r="C961" s="23"/>
    </row>
    <row r="962">
      <c r="A962" s="5" t="s">
        <v>2150</v>
      </c>
      <c r="B962" s="23"/>
      <c r="C962" s="23"/>
    </row>
    <row r="963">
      <c r="A963" s="11" t="s">
        <v>2152</v>
      </c>
      <c r="B963" s="23"/>
      <c r="C963" s="23"/>
    </row>
    <row r="964">
      <c r="A964" s="5" t="s">
        <v>2154</v>
      </c>
      <c r="B964" s="23"/>
      <c r="C964" s="23"/>
    </row>
    <row r="965">
      <c r="A965" s="11" t="s">
        <v>2156</v>
      </c>
      <c r="B965" s="23"/>
      <c r="C965" s="23"/>
    </row>
    <row r="966">
      <c r="A966" s="5" t="s">
        <v>2158</v>
      </c>
      <c r="B966" s="23"/>
      <c r="C966" s="23"/>
    </row>
    <row r="967">
      <c r="A967" s="11" t="s">
        <v>2161</v>
      </c>
      <c r="B967" s="23"/>
      <c r="C967" s="23"/>
    </row>
    <row r="968">
      <c r="A968" s="5" t="s">
        <v>2163</v>
      </c>
      <c r="B968" s="23"/>
      <c r="C968" s="23"/>
    </row>
    <row r="969">
      <c r="A969" s="11" t="s">
        <v>2165</v>
      </c>
      <c r="B969" s="23"/>
      <c r="C969" s="23"/>
    </row>
    <row r="970">
      <c r="A970" s="5" t="s">
        <v>2168</v>
      </c>
      <c r="B970" s="23"/>
      <c r="C970" s="23"/>
    </row>
    <row r="971">
      <c r="A971" s="11" t="s">
        <v>2170</v>
      </c>
      <c r="B971" s="23"/>
      <c r="C971" s="23"/>
    </row>
    <row r="972">
      <c r="A972" s="5" t="s">
        <v>2172</v>
      </c>
      <c r="B972" s="23"/>
      <c r="C972" s="23"/>
    </row>
    <row r="973">
      <c r="A973" s="11" t="s">
        <v>2175</v>
      </c>
      <c r="B973" s="23"/>
      <c r="C973" s="23"/>
    </row>
    <row r="974">
      <c r="A974" s="5" t="s">
        <v>2178</v>
      </c>
      <c r="B974" s="23"/>
      <c r="C974" s="23"/>
    </row>
    <row r="975">
      <c r="A975" s="11" t="s">
        <v>2180</v>
      </c>
      <c r="B975" s="23"/>
      <c r="C975" s="23"/>
    </row>
    <row r="976">
      <c r="A976" s="5" t="s">
        <v>2182</v>
      </c>
      <c r="B976" s="23"/>
      <c r="C976" s="23"/>
    </row>
    <row r="977">
      <c r="A977" s="11" t="s">
        <v>2184</v>
      </c>
      <c r="B977" s="23"/>
      <c r="C977" s="23"/>
    </row>
    <row r="978">
      <c r="A978" s="5" t="s">
        <v>2186</v>
      </c>
      <c r="B978" s="23"/>
      <c r="C978" s="23"/>
    </row>
    <row r="979">
      <c r="A979" s="11" t="s">
        <v>2189</v>
      </c>
      <c r="B979" s="23"/>
      <c r="C979" s="23"/>
    </row>
    <row r="980">
      <c r="A980" s="5" t="s">
        <v>2190</v>
      </c>
      <c r="B980" s="23"/>
      <c r="C980" s="23"/>
    </row>
    <row r="981">
      <c r="A981" s="11" t="s">
        <v>2192</v>
      </c>
      <c r="B981" s="23"/>
      <c r="C981" s="23"/>
    </row>
    <row r="982">
      <c r="A982" s="5" t="s">
        <v>2194</v>
      </c>
      <c r="B982" s="23"/>
      <c r="C982" s="23"/>
    </row>
    <row r="983">
      <c r="A983" s="11" t="s">
        <v>2196</v>
      </c>
      <c r="B983" s="23"/>
      <c r="C983" s="23"/>
    </row>
    <row r="984">
      <c r="A984" s="5" t="s">
        <v>2198</v>
      </c>
      <c r="B984" s="23"/>
      <c r="C984" s="23"/>
    </row>
    <row r="985">
      <c r="A985" s="11" t="s">
        <v>2201</v>
      </c>
      <c r="B985" s="23"/>
      <c r="C985" s="23"/>
    </row>
    <row r="986">
      <c r="A986" s="5" t="s">
        <v>2203</v>
      </c>
      <c r="B986" s="23"/>
      <c r="C986" s="23"/>
    </row>
    <row r="987">
      <c r="A987" s="11" t="s">
        <v>2205</v>
      </c>
      <c r="B987" s="23"/>
      <c r="C987" s="23"/>
    </row>
    <row r="988">
      <c r="A988" s="5" t="s">
        <v>2207</v>
      </c>
      <c r="B988" s="23"/>
      <c r="C988" s="23"/>
    </row>
    <row r="989">
      <c r="A989" s="11" t="s">
        <v>2209</v>
      </c>
      <c r="B989" s="23"/>
      <c r="C989" s="23"/>
    </row>
    <row r="990">
      <c r="A990" s="5" t="s">
        <v>2211</v>
      </c>
      <c r="B990" s="23"/>
      <c r="C990" s="23"/>
    </row>
    <row r="991">
      <c r="A991" s="11" t="s">
        <v>2214</v>
      </c>
      <c r="B991" s="23"/>
      <c r="C991" s="23"/>
    </row>
    <row r="992">
      <c r="A992" s="5" t="s">
        <v>2217</v>
      </c>
      <c r="B992" s="23"/>
      <c r="C992" s="23"/>
    </row>
    <row r="993">
      <c r="A993" s="11" t="s">
        <v>2220</v>
      </c>
      <c r="B993" s="23"/>
      <c r="C993" s="23"/>
    </row>
    <row r="994">
      <c r="A994" s="5" t="s">
        <v>2222</v>
      </c>
      <c r="B994" s="23"/>
      <c r="C994" s="23"/>
    </row>
    <row r="995">
      <c r="A995" s="11" t="s">
        <v>2225</v>
      </c>
      <c r="B995" s="23"/>
      <c r="C995" s="23"/>
    </row>
    <row r="996">
      <c r="A996" s="5" t="s">
        <v>2227</v>
      </c>
      <c r="B996" s="23"/>
      <c r="C996" s="23"/>
    </row>
    <row r="997">
      <c r="A997" s="11" t="s">
        <v>2231</v>
      </c>
      <c r="B997" s="23"/>
      <c r="C997" s="23"/>
    </row>
    <row r="998">
      <c r="A998" s="5" t="s">
        <v>2233</v>
      </c>
      <c r="B998" s="23"/>
      <c r="C998" s="23"/>
    </row>
    <row r="999">
      <c r="A999" s="11" t="s">
        <v>2235</v>
      </c>
      <c r="B999" s="23"/>
      <c r="C999" s="23"/>
    </row>
    <row r="1000">
      <c r="A1000" s="5" t="s">
        <v>2237</v>
      </c>
      <c r="B1000" s="23"/>
      <c r="C1000" s="23"/>
    </row>
    <row r="1001">
      <c r="A1001" s="11" t="s">
        <v>2240</v>
      </c>
      <c r="B1001" s="23"/>
      <c r="C1001" s="23"/>
    </row>
    <row r="1002">
      <c r="A1002" s="5" t="s">
        <v>2242</v>
      </c>
      <c r="B1002" s="23"/>
      <c r="C1002" s="23"/>
    </row>
    <row r="1003">
      <c r="A1003" s="11" t="s">
        <v>2245</v>
      </c>
      <c r="B1003" s="23"/>
      <c r="C1003" s="23"/>
    </row>
    <row r="1004">
      <c r="A1004" s="5" t="s">
        <v>2247</v>
      </c>
      <c r="B1004" s="23"/>
      <c r="C1004" s="23"/>
    </row>
    <row r="1005">
      <c r="A1005" s="11" t="s">
        <v>2250</v>
      </c>
      <c r="B1005" s="23"/>
      <c r="C1005" s="23"/>
    </row>
    <row r="1006">
      <c r="A1006" s="5" t="s">
        <v>2252</v>
      </c>
      <c r="B1006" s="23"/>
      <c r="C1006" s="23"/>
    </row>
    <row r="1007">
      <c r="A1007" s="11" t="s">
        <v>2255</v>
      </c>
      <c r="B1007" s="23"/>
      <c r="C1007" s="23"/>
    </row>
    <row r="1008">
      <c r="A1008" s="5" t="s">
        <v>2258</v>
      </c>
      <c r="B1008" s="23"/>
      <c r="C1008" s="23"/>
    </row>
    <row r="1009">
      <c r="A1009" s="11" t="s">
        <v>2261</v>
      </c>
      <c r="B1009" s="23"/>
      <c r="C1009" s="23"/>
    </row>
    <row r="1010">
      <c r="A1010" s="5" t="s">
        <v>2263</v>
      </c>
      <c r="B1010" s="23"/>
      <c r="C1010" s="23"/>
    </row>
    <row r="1011">
      <c r="A1011" s="11" t="s">
        <v>2267</v>
      </c>
      <c r="B1011" s="23"/>
      <c r="C1011" s="23"/>
    </row>
    <row r="1012">
      <c r="A1012" s="5" t="s">
        <v>2270</v>
      </c>
      <c r="B1012" s="23"/>
      <c r="C1012" s="23"/>
    </row>
    <row r="1013">
      <c r="A1013" s="11" t="s">
        <v>2273</v>
      </c>
      <c r="B1013" s="23"/>
      <c r="C1013" s="23"/>
    </row>
    <row r="1014">
      <c r="A1014" s="5" t="s">
        <v>2277</v>
      </c>
      <c r="B1014" s="23"/>
      <c r="C1014" s="23"/>
    </row>
    <row r="1015">
      <c r="A1015" s="11" t="s">
        <v>2280</v>
      </c>
      <c r="B1015" s="23"/>
      <c r="C1015" s="23"/>
    </row>
    <row r="1016">
      <c r="A1016" s="5" t="s">
        <v>2282</v>
      </c>
      <c r="B1016" s="23"/>
      <c r="C1016" s="23"/>
    </row>
    <row r="1017">
      <c r="A1017" s="11" t="s">
        <v>2284</v>
      </c>
      <c r="B1017" s="23"/>
      <c r="C1017" s="23"/>
    </row>
    <row r="1018">
      <c r="A1018" s="5" t="s">
        <v>2288</v>
      </c>
      <c r="B1018" s="23"/>
      <c r="C1018" s="23"/>
    </row>
    <row r="1019">
      <c r="A1019" s="11" t="s">
        <v>2291</v>
      </c>
      <c r="B1019" s="23"/>
      <c r="C1019" s="23"/>
    </row>
    <row r="1020">
      <c r="A1020" s="5" t="s">
        <v>2294</v>
      </c>
      <c r="B1020" s="23"/>
      <c r="C1020" s="23"/>
    </row>
    <row r="1021">
      <c r="A1021" s="11" t="s">
        <v>2297</v>
      </c>
      <c r="B1021" s="23"/>
      <c r="C1021" s="23"/>
    </row>
    <row r="1022">
      <c r="A1022" s="5" t="s">
        <v>2300</v>
      </c>
      <c r="B1022" s="23"/>
      <c r="C1022" s="23"/>
    </row>
    <row r="1023">
      <c r="A1023" s="11" t="s">
        <v>2302</v>
      </c>
      <c r="B1023" s="23"/>
      <c r="C1023" s="23"/>
    </row>
    <row r="1024">
      <c r="A1024" s="5" t="s">
        <v>2303</v>
      </c>
      <c r="B1024" s="23"/>
      <c r="C1024" s="23"/>
    </row>
    <row r="1025">
      <c r="A1025" s="11" t="s">
        <v>2305</v>
      </c>
      <c r="B1025" s="23"/>
      <c r="C1025" s="23"/>
    </row>
    <row r="1026">
      <c r="A1026" s="5" t="s">
        <v>2307</v>
      </c>
      <c r="B1026" s="23"/>
      <c r="C1026" s="23"/>
    </row>
    <row r="1027">
      <c r="A1027" s="11" t="s">
        <v>2309</v>
      </c>
      <c r="B1027" s="23"/>
      <c r="C1027" s="23"/>
    </row>
    <row r="1028">
      <c r="A1028" s="5" t="s">
        <v>2311</v>
      </c>
      <c r="B1028" s="23"/>
      <c r="C1028" s="23"/>
    </row>
    <row r="1029">
      <c r="A1029" s="11" t="s">
        <v>2312</v>
      </c>
      <c r="B1029" s="23"/>
      <c r="C1029" s="23"/>
    </row>
    <row r="1030">
      <c r="A1030" s="5" t="s">
        <v>2313</v>
      </c>
      <c r="B1030" s="23"/>
      <c r="C1030" s="23"/>
    </row>
    <row r="1031">
      <c r="A1031" s="11" t="s">
        <v>2314</v>
      </c>
      <c r="B1031" s="23"/>
      <c r="C1031" s="23"/>
    </row>
    <row r="1032">
      <c r="A1032" s="5" t="s">
        <v>2316</v>
      </c>
      <c r="B1032" s="23"/>
      <c r="C1032" s="23"/>
    </row>
    <row r="1033">
      <c r="A1033" s="11" t="s">
        <v>2317</v>
      </c>
      <c r="B1033" s="23"/>
      <c r="C1033" s="23"/>
    </row>
    <row r="1034">
      <c r="A1034" s="5" t="s">
        <v>2319</v>
      </c>
      <c r="B1034" s="23"/>
      <c r="C1034" s="23"/>
    </row>
    <row r="1035">
      <c r="A1035" s="11" t="s">
        <v>2321</v>
      </c>
      <c r="B1035" s="23"/>
      <c r="C1035" s="23"/>
    </row>
    <row r="1036">
      <c r="A1036" s="5" t="s">
        <v>2323</v>
      </c>
      <c r="B1036" s="23"/>
      <c r="C1036" s="23"/>
    </row>
    <row r="1037">
      <c r="A1037" s="11" t="s">
        <v>2324</v>
      </c>
      <c r="B1037" s="23"/>
      <c r="C1037" s="23"/>
    </row>
    <row r="1038">
      <c r="A1038" s="5" t="s">
        <v>2326</v>
      </c>
      <c r="B1038" s="23"/>
      <c r="C1038" s="23"/>
    </row>
    <row r="1039">
      <c r="A1039" s="11" t="s">
        <v>2328</v>
      </c>
      <c r="B1039" s="23"/>
      <c r="C1039" s="23"/>
    </row>
    <row r="1040">
      <c r="A1040" s="5" t="s">
        <v>2330</v>
      </c>
      <c r="B1040" s="23"/>
      <c r="C1040" s="23"/>
    </row>
    <row r="1041">
      <c r="A1041" s="11" t="s">
        <v>2332</v>
      </c>
      <c r="B1041" s="23"/>
      <c r="C1041" s="23"/>
    </row>
    <row r="1042">
      <c r="A1042" s="5" t="s">
        <v>2333</v>
      </c>
      <c r="B1042" s="23"/>
      <c r="C1042" s="23"/>
    </row>
    <row r="1043">
      <c r="A1043" s="11" t="s">
        <v>2335</v>
      </c>
      <c r="B1043" s="23"/>
      <c r="C1043" s="23"/>
    </row>
    <row r="1044">
      <c r="A1044" s="5" t="s">
        <v>2337</v>
      </c>
      <c r="B1044" s="23"/>
      <c r="C1044" s="23"/>
    </row>
    <row r="1045">
      <c r="A1045" s="11" t="s">
        <v>2339</v>
      </c>
      <c r="B1045" s="23"/>
      <c r="C1045" s="23"/>
    </row>
    <row r="1046">
      <c r="A1046" s="5" t="s">
        <v>2341</v>
      </c>
      <c r="B1046" s="23"/>
      <c r="C1046" s="23"/>
    </row>
    <row r="1047">
      <c r="A1047" s="11" t="s">
        <v>2345</v>
      </c>
      <c r="B1047" s="23"/>
      <c r="C1047" s="23"/>
    </row>
    <row r="1048">
      <c r="A1048" s="5" t="s">
        <v>2347</v>
      </c>
      <c r="B1048" s="23"/>
      <c r="C1048" s="23"/>
    </row>
    <row r="1049">
      <c r="A1049" s="11" t="s">
        <v>2349</v>
      </c>
      <c r="B1049" s="23"/>
      <c r="C1049" s="23"/>
    </row>
    <row r="1050">
      <c r="A1050" s="5" t="s">
        <v>2351</v>
      </c>
      <c r="B1050" s="23"/>
      <c r="C1050" s="23"/>
    </row>
    <row r="1051">
      <c r="A1051" s="11" t="s">
        <v>2354</v>
      </c>
      <c r="B1051" s="23"/>
      <c r="C1051" s="23"/>
    </row>
    <row r="1052">
      <c r="A1052" s="5" t="s">
        <v>2356</v>
      </c>
      <c r="B1052" s="23"/>
      <c r="C1052" s="23"/>
    </row>
    <row r="1053">
      <c r="A1053" s="11" t="s">
        <v>2358</v>
      </c>
      <c r="B1053" s="23"/>
      <c r="C1053" s="23"/>
    </row>
    <row r="1054">
      <c r="A1054" s="5" t="s">
        <v>2360</v>
      </c>
      <c r="B1054" s="23"/>
      <c r="C1054" s="23"/>
    </row>
    <row r="1055">
      <c r="A1055" s="11" t="s">
        <v>2363</v>
      </c>
      <c r="B1055" s="23"/>
      <c r="C1055" s="23"/>
    </row>
    <row r="1056">
      <c r="A1056" s="5" t="s">
        <v>2366</v>
      </c>
      <c r="B1056" s="23"/>
      <c r="C1056" s="23"/>
    </row>
    <row r="1057">
      <c r="A1057" s="11" t="s">
        <v>2369</v>
      </c>
      <c r="B1057" s="23"/>
      <c r="C1057" s="23"/>
    </row>
    <row r="1058">
      <c r="A1058" s="5" t="s">
        <v>2372</v>
      </c>
      <c r="B1058" s="23"/>
      <c r="C1058" s="23"/>
    </row>
    <row r="1059">
      <c r="A1059" s="11" t="s">
        <v>2376</v>
      </c>
      <c r="B1059" s="23"/>
      <c r="C1059" s="23"/>
    </row>
    <row r="1060">
      <c r="A1060" s="5" t="s">
        <v>2379</v>
      </c>
      <c r="B1060" s="23"/>
      <c r="C1060" s="23"/>
    </row>
    <row r="1061">
      <c r="A1061" s="11" t="s">
        <v>2382</v>
      </c>
      <c r="B1061" s="23"/>
      <c r="C1061" s="23"/>
    </row>
    <row r="1062">
      <c r="A1062" s="5" t="s">
        <v>2385</v>
      </c>
      <c r="B1062" s="23"/>
      <c r="C1062" s="23"/>
    </row>
    <row r="1063">
      <c r="A1063" s="11" t="s">
        <v>2387</v>
      </c>
      <c r="B1063" s="23"/>
      <c r="C1063" s="23"/>
    </row>
    <row r="1064">
      <c r="A1064" s="5" t="s">
        <v>2389</v>
      </c>
      <c r="B1064" s="23"/>
      <c r="C1064" s="23"/>
    </row>
    <row r="1065">
      <c r="A1065" s="11" t="s">
        <v>2392</v>
      </c>
      <c r="B1065" s="23"/>
      <c r="C1065" s="23"/>
    </row>
    <row r="1066">
      <c r="A1066" s="5" t="s">
        <v>2394</v>
      </c>
      <c r="B1066" s="23"/>
      <c r="C1066" s="23"/>
    </row>
    <row r="1067">
      <c r="A1067" s="11" t="s">
        <v>2395</v>
      </c>
      <c r="B1067" s="23"/>
      <c r="C1067" s="23"/>
    </row>
    <row r="1068">
      <c r="A1068" s="5" t="s">
        <v>2398</v>
      </c>
      <c r="B1068" s="23"/>
      <c r="C1068" s="23"/>
    </row>
    <row r="1069">
      <c r="A1069" s="11" t="s">
        <v>2400</v>
      </c>
      <c r="B1069" s="23"/>
      <c r="C1069" s="23"/>
    </row>
    <row r="1070">
      <c r="A1070" s="5" t="s">
        <v>2403</v>
      </c>
      <c r="B1070" s="23"/>
      <c r="C1070" s="23"/>
    </row>
    <row r="1071">
      <c r="A1071" s="11" t="s">
        <v>2404</v>
      </c>
      <c r="B1071" s="23"/>
      <c r="C1071" s="23"/>
    </row>
    <row r="1072">
      <c r="A1072" s="5" t="s">
        <v>2407</v>
      </c>
      <c r="B1072" s="23"/>
      <c r="C1072" s="23"/>
    </row>
    <row r="1073">
      <c r="A1073" s="11" t="s">
        <v>2410</v>
      </c>
      <c r="B1073" s="23"/>
      <c r="C1073" s="23"/>
    </row>
    <row r="1074">
      <c r="A1074" s="5" t="s">
        <v>2412</v>
      </c>
      <c r="B1074" s="23"/>
      <c r="C1074" s="23"/>
    </row>
    <row r="1075">
      <c r="A1075" s="11" t="s">
        <v>2415</v>
      </c>
      <c r="B1075" s="23"/>
      <c r="C1075" s="23"/>
    </row>
    <row r="1076">
      <c r="A1076" s="5" t="s">
        <v>2416</v>
      </c>
      <c r="B1076" s="23"/>
      <c r="C1076" s="23"/>
    </row>
    <row r="1077">
      <c r="A1077" s="11" t="s">
        <v>2418</v>
      </c>
      <c r="B1077" s="23"/>
      <c r="C1077" s="23"/>
    </row>
    <row r="1078">
      <c r="A1078" s="5" t="s">
        <v>2421</v>
      </c>
      <c r="B1078" s="23"/>
      <c r="C1078" s="23"/>
    </row>
    <row r="1079">
      <c r="A1079" s="11" t="s">
        <v>2423</v>
      </c>
      <c r="B1079" s="23"/>
      <c r="C1079" s="23"/>
    </row>
    <row r="1080">
      <c r="A1080" s="5" t="s">
        <v>2425</v>
      </c>
      <c r="B1080" s="23"/>
      <c r="C1080" s="23"/>
    </row>
    <row r="1081">
      <c r="A1081" s="11" t="s">
        <v>2428</v>
      </c>
      <c r="B1081" s="23"/>
      <c r="C1081" s="23"/>
    </row>
    <row r="1082">
      <c r="A1082" s="5" t="s">
        <v>2430</v>
      </c>
      <c r="B1082" s="23"/>
      <c r="C1082" s="23"/>
    </row>
    <row r="1083">
      <c r="A1083" s="11" t="s">
        <v>2432</v>
      </c>
      <c r="B1083" s="23"/>
      <c r="C1083" s="23"/>
    </row>
    <row r="1084">
      <c r="A1084" s="5" t="s">
        <v>2434</v>
      </c>
      <c r="B1084" s="23"/>
      <c r="C1084" s="23"/>
    </row>
    <row r="1085">
      <c r="A1085" s="11" t="s">
        <v>2436</v>
      </c>
      <c r="B1085" s="23"/>
      <c r="C1085" s="23"/>
    </row>
    <row r="1086">
      <c r="A1086" s="5" t="s">
        <v>2438</v>
      </c>
      <c r="B1086" s="23"/>
      <c r="C1086" s="23"/>
    </row>
    <row r="1087">
      <c r="A1087" s="11" t="s">
        <v>2440</v>
      </c>
      <c r="B1087" s="23"/>
      <c r="C1087" s="23"/>
    </row>
    <row r="1088">
      <c r="A1088" s="5" t="s">
        <v>2442</v>
      </c>
      <c r="B1088" s="23"/>
      <c r="C1088" s="23"/>
    </row>
    <row r="1089">
      <c r="A1089" s="11" t="s">
        <v>2444</v>
      </c>
      <c r="B1089" s="23"/>
      <c r="C1089" s="23"/>
    </row>
    <row r="1090">
      <c r="A1090" s="5" t="s">
        <v>2446</v>
      </c>
      <c r="B1090" s="23"/>
      <c r="C1090" s="23"/>
    </row>
    <row r="1091">
      <c r="A1091" s="11" t="s">
        <v>2448</v>
      </c>
      <c r="B1091" s="23"/>
      <c r="C1091" s="23"/>
    </row>
    <row r="1092">
      <c r="A1092" s="5" t="s">
        <v>2449</v>
      </c>
      <c r="B1092" s="23"/>
      <c r="C1092" s="23"/>
    </row>
    <row r="1093">
      <c r="A1093" s="11" t="s">
        <v>2450</v>
      </c>
      <c r="B1093" s="23"/>
      <c r="C1093" s="23"/>
    </row>
    <row r="1094">
      <c r="A1094" s="5" t="s">
        <v>2451</v>
      </c>
      <c r="B1094" s="23"/>
      <c r="C1094" s="23"/>
    </row>
    <row r="1095">
      <c r="A1095" s="11" t="s">
        <v>2452</v>
      </c>
      <c r="B1095" s="23"/>
      <c r="C1095" s="23"/>
    </row>
    <row r="1096">
      <c r="A1096" s="5" t="s">
        <v>2454</v>
      </c>
      <c r="B1096" s="23"/>
      <c r="C1096" s="23"/>
    </row>
    <row r="1097">
      <c r="A1097" s="11" t="s">
        <v>2456</v>
      </c>
      <c r="B1097" s="23"/>
      <c r="C1097" s="23"/>
    </row>
    <row r="1098">
      <c r="A1098" s="5" t="s">
        <v>2462</v>
      </c>
      <c r="B1098" s="23"/>
      <c r="C1098" s="23"/>
    </row>
    <row r="1099">
      <c r="A1099" s="11" t="s">
        <v>2463</v>
      </c>
      <c r="B1099" s="23"/>
      <c r="C1099" s="23"/>
    </row>
    <row r="1100">
      <c r="A1100" s="5" t="s">
        <v>2466</v>
      </c>
      <c r="B1100" s="23"/>
      <c r="C1100" s="23"/>
    </row>
    <row r="1101">
      <c r="A1101" s="11" t="s">
        <v>2468</v>
      </c>
      <c r="B1101" s="23"/>
      <c r="C1101" s="23"/>
    </row>
    <row r="1102">
      <c r="A1102" s="5" t="s">
        <v>2469</v>
      </c>
      <c r="B1102" s="23"/>
      <c r="C1102" s="23"/>
    </row>
    <row r="1103">
      <c r="A1103" s="11" t="s">
        <v>2472</v>
      </c>
      <c r="B1103" s="23"/>
      <c r="C1103" s="23"/>
    </row>
    <row r="1104">
      <c r="A1104" s="5" t="s">
        <v>2474</v>
      </c>
      <c r="B1104" s="23"/>
      <c r="C1104" s="23"/>
    </row>
    <row r="1105">
      <c r="A1105" s="11" t="s">
        <v>2476</v>
      </c>
      <c r="B1105" s="23"/>
      <c r="C1105" s="23"/>
    </row>
    <row r="1106">
      <c r="A1106" s="5" t="s">
        <v>2477</v>
      </c>
      <c r="B1106" s="23"/>
      <c r="C1106" s="23"/>
    </row>
    <row r="1107">
      <c r="A1107" s="11" t="s">
        <v>2480</v>
      </c>
      <c r="B1107" s="23"/>
      <c r="C1107" s="23"/>
    </row>
    <row r="1108">
      <c r="A1108" s="5" t="s">
        <v>2482</v>
      </c>
      <c r="B1108" s="23"/>
      <c r="C1108" s="23"/>
    </row>
    <row r="1109">
      <c r="A1109" s="11" t="s">
        <v>2484</v>
      </c>
      <c r="B1109" s="23"/>
      <c r="C1109" s="23"/>
    </row>
    <row r="1110">
      <c r="A1110" s="5" t="s">
        <v>2487</v>
      </c>
      <c r="B1110" s="23"/>
      <c r="C1110" s="23"/>
    </row>
    <row r="1111">
      <c r="A1111" s="11" t="s">
        <v>2489</v>
      </c>
      <c r="B1111" s="23"/>
      <c r="C1111" s="23"/>
    </row>
    <row r="1112">
      <c r="A1112" s="5" t="s">
        <v>2489</v>
      </c>
      <c r="B1112" s="23"/>
      <c r="C1112" s="23"/>
    </row>
    <row r="1113">
      <c r="A1113" s="11" t="s">
        <v>2490</v>
      </c>
      <c r="B1113" s="23"/>
      <c r="C1113" s="23"/>
    </row>
    <row r="1114">
      <c r="A1114" s="5" t="s">
        <v>2493</v>
      </c>
      <c r="B1114" s="23"/>
      <c r="C1114" s="23"/>
    </row>
    <row r="1115">
      <c r="A1115" s="11" t="s">
        <v>2495</v>
      </c>
      <c r="B1115" s="23"/>
      <c r="C1115" s="23"/>
    </row>
    <row r="1116">
      <c r="A1116" s="5" t="s">
        <v>2497</v>
      </c>
      <c r="B1116" s="23"/>
      <c r="C1116" s="23"/>
    </row>
    <row r="1117">
      <c r="A1117" s="11" t="s">
        <v>2500</v>
      </c>
      <c r="B1117" s="23"/>
      <c r="C1117" s="23"/>
    </row>
    <row r="1118">
      <c r="A1118" s="5" t="s">
        <v>2501</v>
      </c>
      <c r="B1118" s="23"/>
      <c r="C1118" s="23"/>
    </row>
    <row r="1119">
      <c r="A1119" s="11" t="s">
        <v>2503</v>
      </c>
      <c r="B1119" s="23"/>
      <c r="C1119" s="23"/>
    </row>
    <row r="1120">
      <c r="A1120" s="5" t="s">
        <v>2506</v>
      </c>
      <c r="B1120" s="23"/>
      <c r="C1120" s="23"/>
    </row>
    <row r="1121">
      <c r="A1121" s="11" t="s">
        <v>2507</v>
      </c>
      <c r="B1121" s="23"/>
      <c r="C1121" s="23"/>
    </row>
    <row r="1122">
      <c r="A1122" s="5" t="s">
        <v>2508</v>
      </c>
      <c r="B1122" s="23"/>
      <c r="C1122" s="23"/>
    </row>
    <row r="1123">
      <c r="A1123" s="11" t="s">
        <v>2510</v>
      </c>
      <c r="B1123" s="23"/>
      <c r="C1123" s="23"/>
    </row>
    <row r="1124">
      <c r="A1124" s="5" t="s">
        <v>2512</v>
      </c>
      <c r="B1124" s="23"/>
      <c r="C1124" s="23"/>
    </row>
    <row r="1125">
      <c r="A1125" s="11" t="s">
        <v>2516</v>
      </c>
      <c r="B1125" s="23"/>
      <c r="C1125" s="23"/>
    </row>
    <row r="1126">
      <c r="A1126" s="5" t="s">
        <v>2519</v>
      </c>
      <c r="B1126" s="23"/>
      <c r="C1126" s="23"/>
    </row>
    <row r="1127">
      <c r="A1127" s="11" t="s">
        <v>2521</v>
      </c>
      <c r="B1127" s="23"/>
      <c r="C1127" s="23"/>
    </row>
    <row r="1128">
      <c r="A1128" s="5" t="s">
        <v>2523</v>
      </c>
      <c r="B1128" s="23"/>
      <c r="C1128" s="23"/>
    </row>
    <row r="1129">
      <c r="A1129" s="11" t="s">
        <v>2526</v>
      </c>
      <c r="B1129" s="23"/>
      <c r="C1129" s="23"/>
    </row>
    <row r="1130">
      <c r="A1130" s="5" t="s">
        <v>2528</v>
      </c>
      <c r="B1130" s="23"/>
      <c r="C1130" s="23"/>
    </row>
    <row r="1131">
      <c r="A1131" s="11" t="s">
        <v>2530</v>
      </c>
      <c r="B1131" s="23"/>
      <c r="C1131" s="23"/>
    </row>
    <row r="1132">
      <c r="A1132" s="5" t="s">
        <v>2532</v>
      </c>
      <c r="B1132" s="23"/>
      <c r="C1132" s="23"/>
    </row>
    <row r="1133">
      <c r="A1133" s="11" t="s">
        <v>2534</v>
      </c>
      <c r="B1133" s="23"/>
      <c r="C1133" s="23"/>
    </row>
    <row r="1134">
      <c r="A1134" s="5" t="s">
        <v>2537</v>
      </c>
      <c r="B1134" s="23"/>
      <c r="C1134" s="23"/>
    </row>
    <row r="1135">
      <c r="A1135" s="11" t="s">
        <v>2539</v>
      </c>
      <c r="B1135" s="23"/>
      <c r="C1135" s="23"/>
    </row>
    <row r="1136">
      <c r="A1136" s="5" t="s">
        <v>2540</v>
      </c>
      <c r="B1136" s="23"/>
      <c r="C1136" s="23"/>
    </row>
    <row r="1137">
      <c r="A1137" s="11" t="s">
        <v>2541</v>
      </c>
      <c r="B1137" s="23"/>
      <c r="C1137" s="23"/>
    </row>
    <row r="1138">
      <c r="A1138" s="5" t="s">
        <v>2542</v>
      </c>
      <c r="B1138" s="23"/>
      <c r="C1138" s="23"/>
    </row>
    <row r="1139">
      <c r="A1139" s="11" t="s">
        <v>2545</v>
      </c>
      <c r="B1139" s="23"/>
      <c r="C1139" s="23"/>
    </row>
    <row r="1140">
      <c r="A1140" s="5" t="s">
        <v>2547</v>
      </c>
      <c r="B1140" s="23"/>
      <c r="C1140" s="23"/>
    </row>
    <row r="1141">
      <c r="A1141" s="11" t="s">
        <v>2549</v>
      </c>
      <c r="B1141" s="23"/>
      <c r="C1141" s="23"/>
    </row>
    <row r="1142">
      <c r="A1142" s="5" t="s">
        <v>2550</v>
      </c>
      <c r="B1142" s="23"/>
      <c r="C1142" s="23"/>
    </row>
    <row r="1143">
      <c r="A1143" s="11" t="s">
        <v>2552</v>
      </c>
      <c r="B1143" s="23"/>
      <c r="C1143" s="23"/>
    </row>
    <row r="1144">
      <c r="A1144" s="5" t="s">
        <v>2555</v>
      </c>
      <c r="B1144" s="23"/>
      <c r="C1144" s="23"/>
    </row>
    <row r="1145">
      <c r="A1145" s="11" t="s">
        <v>2557</v>
      </c>
      <c r="B1145" s="23"/>
      <c r="C1145" s="23"/>
    </row>
    <row r="1146">
      <c r="A1146" s="5" t="s">
        <v>2559</v>
      </c>
      <c r="B1146" s="23"/>
      <c r="C1146" s="23"/>
    </row>
    <row r="1147">
      <c r="A1147" s="11" t="s">
        <v>2561</v>
      </c>
      <c r="B1147" s="23"/>
      <c r="C1147" s="23"/>
    </row>
    <row r="1148">
      <c r="A1148" s="5" t="s">
        <v>2563</v>
      </c>
      <c r="B1148" s="23"/>
      <c r="C1148" s="23"/>
    </row>
    <row r="1149">
      <c r="A1149" s="11" t="s">
        <v>2565</v>
      </c>
      <c r="B1149" s="23"/>
      <c r="C1149" s="23"/>
    </row>
    <row r="1150">
      <c r="A1150" s="5" t="s">
        <v>2568</v>
      </c>
      <c r="B1150" s="23"/>
      <c r="C1150" s="23"/>
    </row>
    <row r="1151">
      <c r="A1151" s="11" t="s">
        <v>2570</v>
      </c>
      <c r="B1151" s="23"/>
      <c r="C1151" s="23"/>
    </row>
    <row r="1152">
      <c r="A1152" s="5" t="s">
        <v>2572</v>
      </c>
      <c r="B1152" s="23"/>
      <c r="C1152" s="23"/>
    </row>
    <row r="1153">
      <c r="A1153" s="11" t="s">
        <v>2574</v>
      </c>
      <c r="B1153" s="23"/>
      <c r="C1153" s="23"/>
    </row>
    <row r="1154">
      <c r="A1154" s="5" t="s">
        <v>2576</v>
      </c>
      <c r="B1154" s="23"/>
      <c r="C1154" s="23"/>
    </row>
    <row r="1155">
      <c r="A1155" s="11" t="s">
        <v>2577</v>
      </c>
      <c r="B1155" s="23"/>
      <c r="C1155" s="23"/>
    </row>
    <row r="1156">
      <c r="A1156" s="5" t="s">
        <v>2579</v>
      </c>
      <c r="B1156" s="23"/>
      <c r="C1156" s="23"/>
    </row>
    <row r="1157">
      <c r="A1157" s="11" t="s">
        <v>2581</v>
      </c>
      <c r="B1157" s="23"/>
      <c r="C1157" s="23"/>
    </row>
    <row r="1158">
      <c r="A1158" s="5" t="s">
        <v>2584</v>
      </c>
      <c r="B1158" s="23"/>
      <c r="C1158" s="23"/>
    </row>
    <row r="1159">
      <c r="A1159" s="11" t="s">
        <v>2586</v>
      </c>
      <c r="B1159" s="23"/>
      <c r="C1159" s="23"/>
    </row>
    <row r="1160">
      <c r="A1160" s="5" t="s">
        <v>2589</v>
      </c>
      <c r="B1160" s="23"/>
      <c r="C1160" s="23"/>
    </row>
    <row r="1161">
      <c r="A1161" s="11" t="s">
        <v>2590</v>
      </c>
      <c r="B1161" s="23"/>
      <c r="C1161" s="23"/>
    </row>
    <row r="1162">
      <c r="A1162" s="5" t="s">
        <v>2592</v>
      </c>
      <c r="B1162" s="23"/>
      <c r="C1162" s="23"/>
    </row>
    <row r="1163">
      <c r="A1163" s="11" t="s">
        <v>2594</v>
      </c>
      <c r="B1163" s="23"/>
      <c r="C1163" s="23"/>
    </row>
    <row r="1164">
      <c r="A1164" s="5" t="s">
        <v>2597</v>
      </c>
      <c r="B1164" s="23"/>
      <c r="C1164" s="23"/>
    </row>
    <row r="1165">
      <c r="A1165" s="11" t="s">
        <v>2599</v>
      </c>
      <c r="B1165" s="23"/>
      <c r="C1165" s="23"/>
    </row>
    <row r="1166">
      <c r="A1166" s="5" t="s">
        <v>2601</v>
      </c>
      <c r="B1166" s="23"/>
      <c r="C1166" s="23"/>
    </row>
    <row r="1167">
      <c r="A1167" s="11" t="s">
        <v>2604</v>
      </c>
      <c r="B1167" s="23"/>
      <c r="C1167" s="23"/>
    </row>
    <row r="1168">
      <c r="A1168" s="5" t="s">
        <v>2606</v>
      </c>
      <c r="B1168" s="23"/>
      <c r="C1168" s="23"/>
    </row>
    <row r="1169">
      <c r="A1169" s="11" t="s">
        <v>2608</v>
      </c>
      <c r="B1169" s="23"/>
      <c r="C1169" s="23"/>
    </row>
    <row r="1170">
      <c r="A1170" s="5" t="s">
        <v>2610</v>
      </c>
      <c r="B1170" s="23"/>
      <c r="C1170" s="23"/>
    </row>
    <row r="1171">
      <c r="A1171" s="11" t="s">
        <v>2611</v>
      </c>
      <c r="B1171" s="23"/>
      <c r="C1171" s="23"/>
    </row>
    <row r="1172">
      <c r="A1172" s="5" t="s">
        <v>2613</v>
      </c>
      <c r="B1172" s="23"/>
      <c r="C1172" s="23"/>
    </row>
    <row r="1173">
      <c r="A1173" s="11" t="s">
        <v>2615</v>
      </c>
      <c r="B1173" s="23"/>
      <c r="C1173" s="23"/>
    </row>
    <row r="1174">
      <c r="A1174" s="5" t="s">
        <v>2617</v>
      </c>
      <c r="B1174" s="23"/>
      <c r="C1174" s="23"/>
    </row>
    <row r="1175">
      <c r="A1175" s="11" t="s">
        <v>2618</v>
      </c>
      <c r="B1175" s="23"/>
      <c r="C1175" s="23"/>
    </row>
    <row r="1176">
      <c r="A1176" s="5" t="s">
        <v>2620</v>
      </c>
      <c r="B1176" s="23"/>
      <c r="C1176" s="23"/>
    </row>
    <row r="1177">
      <c r="A1177" s="11" t="s">
        <v>2622</v>
      </c>
      <c r="B1177" s="23"/>
      <c r="C1177" s="23"/>
    </row>
    <row r="1178">
      <c r="A1178" s="5" t="s">
        <v>2624</v>
      </c>
      <c r="B1178" s="23"/>
      <c r="C1178" s="23"/>
    </row>
    <row r="1179">
      <c r="A1179" s="11" t="s">
        <v>2625</v>
      </c>
      <c r="B1179" s="23"/>
      <c r="C1179" s="23"/>
    </row>
    <row r="1180">
      <c r="A1180" s="5" t="s">
        <v>2626</v>
      </c>
      <c r="B1180" s="23"/>
      <c r="C1180" s="23"/>
    </row>
    <row r="1181">
      <c r="A1181" s="11" t="s">
        <v>2628</v>
      </c>
      <c r="B1181" s="23"/>
      <c r="C1181" s="23"/>
    </row>
    <row r="1182">
      <c r="A1182" s="5" t="s">
        <v>2630</v>
      </c>
      <c r="B1182" s="23"/>
      <c r="C1182" s="23"/>
    </row>
    <row r="1183">
      <c r="A1183" s="11" t="s">
        <v>2631</v>
      </c>
      <c r="B1183" s="23"/>
      <c r="C1183" s="23"/>
    </row>
    <row r="1184">
      <c r="A1184" s="5" t="s">
        <v>2632</v>
      </c>
      <c r="B1184" s="23"/>
      <c r="C1184" s="23"/>
    </row>
    <row r="1185">
      <c r="A1185" s="11" t="s">
        <v>2633</v>
      </c>
      <c r="B1185" s="23"/>
      <c r="C1185" s="23"/>
    </row>
    <row r="1186">
      <c r="A1186" s="5" t="s">
        <v>2635</v>
      </c>
      <c r="B1186" s="23"/>
      <c r="C1186" s="23"/>
    </row>
    <row r="1187">
      <c r="A1187" s="11" t="s">
        <v>2637</v>
      </c>
      <c r="B1187" s="23"/>
      <c r="C1187" s="23"/>
    </row>
    <row r="1188">
      <c r="A1188" s="5" t="s">
        <v>2638</v>
      </c>
      <c r="B1188" s="23"/>
      <c r="C1188" s="23"/>
    </row>
    <row r="1189">
      <c r="A1189" s="11" t="s">
        <v>2640</v>
      </c>
      <c r="B1189" s="23"/>
      <c r="C1189" s="23"/>
    </row>
    <row r="1190">
      <c r="A1190" s="5" t="s">
        <v>2641</v>
      </c>
      <c r="B1190" s="23"/>
      <c r="C1190" s="23"/>
    </row>
    <row r="1191">
      <c r="A1191" s="11" t="s">
        <v>2643</v>
      </c>
      <c r="B1191" s="23"/>
      <c r="C1191" s="23"/>
    </row>
    <row r="1192">
      <c r="A1192" s="5" t="s">
        <v>2644</v>
      </c>
      <c r="B1192" s="23"/>
      <c r="C1192" s="23"/>
    </row>
    <row r="1193">
      <c r="A1193" s="11" t="s">
        <v>2645</v>
      </c>
      <c r="B1193" s="23"/>
      <c r="C1193" s="23"/>
    </row>
    <row r="1194">
      <c r="A1194" s="5" t="s">
        <v>2646</v>
      </c>
      <c r="B1194" s="23"/>
      <c r="C1194" s="23"/>
    </row>
    <row r="1195">
      <c r="A1195" s="11" t="s">
        <v>2648</v>
      </c>
      <c r="B1195" s="23"/>
      <c r="C1195" s="23"/>
    </row>
    <row r="1196">
      <c r="A1196" s="5" t="s">
        <v>2649</v>
      </c>
      <c r="B1196" s="23"/>
      <c r="C1196" s="23"/>
    </row>
    <row r="1197">
      <c r="A1197" s="11" t="s">
        <v>2651</v>
      </c>
      <c r="B1197" s="23"/>
      <c r="C1197" s="23"/>
    </row>
    <row r="1198">
      <c r="A1198" s="5" t="s">
        <v>2653</v>
      </c>
      <c r="B1198" s="23"/>
      <c r="C1198" s="23"/>
    </row>
    <row r="1199">
      <c r="A1199" s="11" t="s">
        <v>2654</v>
      </c>
      <c r="B1199" s="23"/>
      <c r="C1199" s="23"/>
    </row>
    <row r="1200">
      <c r="A1200" s="5" t="s">
        <v>2656</v>
      </c>
      <c r="B1200" s="23"/>
      <c r="C1200" s="23"/>
    </row>
    <row r="1201">
      <c r="A1201" s="11" t="s">
        <v>2658</v>
      </c>
      <c r="B1201" s="23"/>
      <c r="C1201" s="23"/>
    </row>
    <row r="1202">
      <c r="A1202" s="5" t="s">
        <v>2660</v>
      </c>
      <c r="B1202" s="23"/>
      <c r="C1202" s="23"/>
    </row>
    <row r="1203">
      <c r="A1203" s="11" t="s">
        <v>2661</v>
      </c>
      <c r="B1203" s="23"/>
      <c r="C1203" s="23"/>
    </row>
    <row r="1204">
      <c r="A1204" s="5" t="s">
        <v>2663</v>
      </c>
      <c r="B1204" s="23"/>
      <c r="C1204" s="23"/>
    </row>
    <row r="1205">
      <c r="A1205" s="11" t="s">
        <v>2665</v>
      </c>
      <c r="B1205" s="23"/>
      <c r="C1205" s="23"/>
    </row>
    <row r="1206">
      <c r="A1206" s="5" t="s">
        <v>2666</v>
      </c>
      <c r="B1206" s="23"/>
      <c r="C1206" s="23"/>
    </row>
    <row r="1207">
      <c r="A1207" s="11" t="s">
        <v>2668</v>
      </c>
      <c r="B1207" s="23"/>
      <c r="C1207" s="23"/>
    </row>
    <row r="1208">
      <c r="A1208" s="5" t="s">
        <v>2670</v>
      </c>
      <c r="B1208" s="23"/>
      <c r="C1208" s="23"/>
    </row>
    <row r="1209">
      <c r="A1209" s="11" t="s">
        <v>2671</v>
      </c>
      <c r="B1209" s="23"/>
      <c r="C1209" s="23"/>
    </row>
    <row r="1210">
      <c r="A1210" s="5" t="s">
        <v>2673</v>
      </c>
      <c r="B1210" s="23"/>
      <c r="C1210" s="23"/>
    </row>
    <row r="1211">
      <c r="A1211" s="11" t="s">
        <v>2675</v>
      </c>
      <c r="B1211" s="23"/>
      <c r="C1211" s="23"/>
    </row>
    <row r="1212">
      <c r="A1212" s="5" t="s">
        <v>2677</v>
      </c>
      <c r="B1212" s="23"/>
      <c r="C1212" s="23"/>
    </row>
    <row r="1213">
      <c r="A1213" s="11" t="s">
        <v>2679</v>
      </c>
      <c r="B1213" s="23"/>
      <c r="C1213" s="23"/>
    </row>
    <row r="1214">
      <c r="A1214" s="5" t="s">
        <v>2681</v>
      </c>
      <c r="B1214" s="23"/>
      <c r="C1214" s="23"/>
    </row>
    <row r="1215">
      <c r="A1215" s="11" t="s">
        <v>2683</v>
      </c>
      <c r="B1215" s="23"/>
      <c r="C1215" s="23"/>
    </row>
    <row r="1216">
      <c r="A1216" s="5" t="s">
        <v>2684</v>
      </c>
      <c r="B1216" s="23"/>
      <c r="C1216" s="23"/>
    </row>
    <row r="1217">
      <c r="A1217" s="11" t="s">
        <v>2686</v>
      </c>
      <c r="B1217" s="23"/>
      <c r="C1217" s="23"/>
    </row>
    <row r="1218">
      <c r="A1218" s="5" t="s">
        <v>2687</v>
      </c>
      <c r="B1218" s="23"/>
      <c r="C1218" s="23"/>
    </row>
    <row r="1219">
      <c r="A1219" s="11" t="s">
        <v>2688</v>
      </c>
      <c r="B1219" s="23"/>
      <c r="C1219" s="23"/>
    </row>
    <row r="1220">
      <c r="A1220" s="5" t="s">
        <v>2690</v>
      </c>
      <c r="B1220" s="23"/>
      <c r="C1220" s="23"/>
    </row>
    <row r="1221">
      <c r="A1221" s="11" t="s">
        <v>2692</v>
      </c>
      <c r="B1221" s="23"/>
      <c r="C1221" s="23"/>
    </row>
    <row r="1222">
      <c r="A1222" s="5" t="s">
        <v>2693</v>
      </c>
      <c r="B1222" s="23"/>
      <c r="C1222" s="23"/>
    </row>
    <row r="1223">
      <c r="A1223" s="11" t="s">
        <v>2695</v>
      </c>
      <c r="B1223" s="23"/>
      <c r="C1223" s="23"/>
    </row>
    <row r="1224">
      <c r="A1224" s="5" t="s">
        <v>2697</v>
      </c>
      <c r="B1224" s="23"/>
      <c r="C1224" s="23"/>
    </row>
    <row r="1225">
      <c r="A1225" s="11" t="s">
        <v>2698</v>
      </c>
      <c r="B1225" s="23"/>
      <c r="C1225" s="23"/>
    </row>
    <row r="1226">
      <c r="A1226" s="5" t="s">
        <v>2700</v>
      </c>
      <c r="B1226" s="23"/>
      <c r="C1226" s="23"/>
    </row>
    <row r="1227">
      <c r="A1227" s="11" t="s">
        <v>2701</v>
      </c>
      <c r="B1227" s="23"/>
      <c r="C1227" s="23"/>
    </row>
    <row r="1228">
      <c r="A1228" s="5" t="s">
        <v>2703</v>
      </c>
      <c r="B1228" s="23"/>
      <c r="C1228" s="23"/>
    </row>
    <row r="1229">
      <c r="A1229" s="11" t="s">
        <v>2705</v>
      </c>
      <c r="B1229" s="23"/>
      <c r="C1229" s="23"/>
    </row>
    <row r="1230">
      <c r="A1230" s="5" t="s">
        <v>2706</v>
      </c>
      <c r="B1230" s="23"/>
      <c r="C1230" s="23"/>
    </row>
    <row r="1231">
      <c r="A1231" s="11" t="s">
        <v>2708</v>
      </c>
      <c r="B1231" s="23"/>
      <c r="C1231" s="23"/>
    </row>
    <row r="1232">
      <c r="A1232" s="5" t="s">
        <v>2710</v>
      </c>
      <c r="B1232" s="23"/>
      <c r="C1232" s="23"/>
    </row>
    <row r="1233">
      <c r="A1233" s="11" t="s">
        <v>2711</v>
      </c>
      <c r="B1233" s="23"/>
      <c r="C1233" s="23"/>
    </row>
    <row r="1234">
      <c r="A1234" s="5" t="s">
        <v>2713</v>
      </c>
      <c r="B1234" s="23"/>
      <c r="C1234" s="23"/>
    </row>
    <row r="1235">
      <c r="A1235" s="11" t="s">
        <v>2714</v>
      </c>
      <c r="B1235" s="23"/>
      <c r="C1235" s="23"/>
    </row>
    <row r="1236">
      <c r="A1236" s="5" t="s">
        <v>2717</v>
      </c>
      <c r="B1236" s="23"/>
      <c r="C1236" s="23"/>
    </row>
    <row r="1237">
      <c r="A1237" s="11" t="s">
        <v>2719</v>
      </c>
      <c r="B1237" s="23"/>
      <c r="C1237" s="23"/>
    </row>
    <row r="1238">
      <c r="A1238" s="5" t="s">
        <v>2720</v>
      </c>
      <c r="B1238" s="23"/>
      <c r="C1238" s="23"/>
    </row>
    <row r="1239">
      <c r="A1239" s="11" t="s">
        <v>2722</v>
      </c>
      <c r="B1239" s="23"/>
      <c r="C1239" s="23"/>
    </row>
    <row r="1240">
      <c r="A1240" s="5" t="s">
        <v>2724</v>
      </c>
      <c r="B1240" s="23"/>
      <c r="C1240" s="23"/>
    </row>
    <row r="1241">
      <c r="A1241" s="11" t="s">
        <v>2725</v>
      </c>
      <c r="B1241" s="23"/>
      <c r="C1241" s="23"/>
    </row>
    <row r="1242">
      <c r="A1242" s="5" t="s">
        <v>2726</v>
      </c>
      <c r="B1242" s="23"/>
      <c r="C1242" s="23"/>
    </row>
    <row r="1243">
      <c r="A1243" s="11" t="s">
        <v>2728</v>
      </c>
      <c r="B1243" s="23"/>
      <c r="C1243" s="23"/>
    </row>
    <row r="1244">
      <c r="A1244" s="5" t="s">
        <v>2730</v>
      </c>
      <c r="B1244" s="23"/>
      <c r="C1244" s="23"/>
    </row>
    <row r="1245">
      <c r="A1245" s="11" t="s">
        <v>2733</v>
      </c>
      <c r="B1245" s="23"/>
      <c r="C1245" s="23"/>
    </row>
    <row r="1246">
      <c r="A1246" s="5" t="s">
        <v>2734</v>
      </c>
      <c r="B1246" s="23"/>
      <c r="C1246" s="23"/>
    </row>
    <row r="1247">
      <c r="A1247" s="11" t="s">
        <v>2736</v>
      </c>
      <c r="B1247" s="23"/>
      <c r="C1247" s="23"/>
    </row>
    <row r="1248">
      <c r="A1248" s="5" t="s">
        <v>2738</v>
      </c>
      <c r="B1248" s="23"/>
      <c r="C1248" s="23"/>
    </row>
    <row r="1249">
      <c r="A1249" s="11" t="s">
        <v>2740</v>
      </c>
      <c r="B1249" s="23"/>
      <c r="C1249" s="23"/>
    </row>
    <row r="1250">
      <c r="A1250" s="5" t="s">
        <v>2742</v>
      </c>
      <c r="B1250" s="23"/>
      <c r="C1250" s="23"/>
    </row>
    <row r="1251">
      <c r="A1251" s="11" t="s">
        <v>2744</v>
      </c>
      <c r="B1251" s="23"/>
      <c r="C1251" s="23"/>
    </row>
    <row r="1252">
      <c r="A1252" s="5" t="s">
        <v>2746</v>
      </c>
      <c r="B1252" s="23"/>
      <c r="C1252" s="23"/>
    </row>
    <row r="1253">
      <c r="A1253" s="11" t="s">
        <v>2748</v>
      </c>
      <c r="B1253" s="23"/>
      <c r="C1253" s="23"/>
    </row>
    <row r="1254">
      <c r="A1254" s="5" t="s">
        <v>2750</v>
      </c>
      <c r="B1254" s="23"/>
      <c r="C1254" s="23"/>
    </row>
    <row r="1255">
      <c r="A1255" s="11" t="s">
        <v>2752</v>
      </c>
      <c r="B1255" s="23"/>
      <c r="C1255" s="23"/>
    </row>
    <row r="1256">
      <c r="A1256" s="5" t="s">
        <v>2755</v>
      </c>
      <c r="B1256" s="23"/>
      <c r="C1256" s="23"/>
    </row>
    <row r="1257">
      <c r="A1257" s="11" t="s">
        <v>2758</v>
      </c>
      <c r="B1257" s="23"/>
      <c r="C1257" s="23"/>
    </row>
    <row r="1258">
      <c r="A1258" s="5" t="s">
        <v>2759</v>
      </c>
      <c r="B1258" s="23"/>
      <c r="C1258" s="23"/>
    </row>
    <row r="1259">
      <c r="A1259" s="11" t="s">
        <v>2762</v>
      </c>
      <c r="B1259" s="23"/>
      <c r="C1259" s="23"/>
    </row>
    <row r="1260">
      <c r="A1260" s="5" t="s">
        <v>2765</v>
      </c>
      <c r="B1260" s="23"/>
      <c r="C1260" s="23"/>
    </row>
    <row r="1261">
      <c r="A1261" s="11" t="s">
        <v>2767</v>
      </c>
      <c r="B1261" s="23"/>
      <c r="C1261" s="23"/>
    </row>
    <row r="1262">
      <c r="A1262" s="5" t="s">
        <v>2770</v>
      </c>
      <c r="B1262" s="23"/>
      <c r="C1262" s="23"/>
    </row>
    <row r="1263">
      <c r="A1263" s="11" t="s">
        <v>2773</v>
      </c>
      <c r="B1263" s="23"/>
      <c r="C1263" s="23"/>
    </row>
    <row r="1264">
      <c r="A1264" s="5" t="s">
        <v>2776</v>
      </c>
      <c r="B1264" s="23"/>
      <c r="C1264" s="23"/>
    </row>
    <row r="1265">
      <c r="A1265" s="11" t="s">
        <v>2779</v>
      </c>
      <c r="B1265" s="23"/>
      <c r="C1265" s="23"/>
    </row>
    <row r="1266">
      <c r="A1266" s="5" t="s">
        <v>2781</v>
      </c>
      <c r="B1266" s="23"/>
      <c r="C1266" s="23"/>
    </row>
    <row r="1267">
      <c r="A1267" s="11" t="s">
        <v>2784</v>
      </c>
      <c r="B1267" s="23"/>
      <c r="C1267" s="23"/>
    </row>
    <row r="1268">
      <c r="A1268" s="5" t="s">
        <v>2785</v>
      </c>
      <c r="B1268" s="23"/>
      <c r="C1268" s="23"/>
    </row>
    <row r="1269">
      <c r="A1269" s="11" t="s">
        <v>2787</v>
      </c>
      <c r="B1269" s="23"/>
      <c r="C1269" s="23"/>
    </row>
    <row r="1270">
      <c r="A1270" s="5" t="s">
        <v>2790</v>
      </c>
      <c r="B1270" s="23"/>
      <c r="C1270" s="23"/>
    </row>
    <row r="1271">
      <c r="A1271" s="11" t="s">
        <v>2792</v>
      </c>
      <c r="B1271" s="23"/>
      <c r="C1271" s="23"/>
    </row>
    <row r="1272">
      <c r="A1272" s="5" t="s">
        <v>2794</v>
      </c>
      <c r="B1272" s="23"/>
      <c r="C1272" s="23"/>
    </row>
    <row r="1273">
      <c r="A1273" s="11" t="s">
        <v>2796</v>
      </c>
      <c r="B1273" s="23"/>
      <c r="C1273" s="23"/>
    </row>
    <row r="1274">
      <c r="A1274" s="5" t="s">
        <v>2799</v>
      </c>
      <c r="B1274" s="23"/>
      <c r="C1274" s="23"/>
    </row>
    <row r="1275">
      <c r="A1275" s="11" t="s">
        <v>2802</v>
      </c>
      <c r="B1275" s="23"/>
      <c r="C1275" s="23"/>
    </row>
    <row r="1276">
      <c r="A1276" s="5" t="s">
        <v>2804</v>
      </c>
      <c r="B1276" s="23"/>
      <c r="C1276" s="23"/>
    </row>
    <row r="1277">
      <c r="A1277" s="11" t="s">
        <v>2806</v>
      </c>
      <c r="B1277" s="23"/>
      <c r="C1277" s="23"/>
    </row>
    <row r="1278">
      <c r="A1278" s="5" t="s">
        <v>2808</v>
      </c>
      <c r="B1278" s="23"/>
      <c r="C1278" s="23"/>
    </row>
    <row r="1279">
      <c r="A1279" s="11" t="s">
        <v>2810</v>
      </c>
      <c r="B1279" s="23"/>
      <c r="C1279" s="23"/>
    </row>
    <row r="1280">
      <c r="A1280" s="5" t="s">
        <v>2813</v>
      </c>
      <c r="B1280" s="23"/>
      <c r="C1280" s="23"/>
    </row>
    <row r="1281">
      <c r="A1281" s="11" t="s">
        <v>2815</v>
      </c>
      <c r="B1281" s="23"/>
      <c r="C1281" s="23"/>
    </row>
    <row r="1282">
      <c r="A1282" s="5" t="s">
        <v>2817</v>
      </c>
      <c r="B1282" s="23"/>
      <c r="C1282" s="23"/>
    </row>
    <row r="1283">
      <c r="A1283" s="11" t="s">
        <v>2820</v>
      </c>
      <c r="B1283" s="23"/>
      <c r="C1283" s="23"/>
    </row>
    <row r="1284">
      <c r="A1284" s="5" t="s">
        <v>2822</v>
      </c>
      <c r="B1284" s="23"/>
      <c r="C1284" s="23"/>
    </row>
    <row r="1285">
      <c r="A1285" s="11" t="s">
        <v>2826</v>
      </c>
      <c r="B1285" s="23"/>
      <c r="C1285" s="23"/>
    </row>
    <row r="1286">
      <c r="A1286" s="5" t="s">
        <v>2829</v>
      </c>
      <c r="B1286" s="23"/>
      <c r="C1286" s="23"/>
    </row>
    <row r="1287">
      <c r="A1287" s="11" t="s">
        <v>2831</v>
      </c>
      <c r="B1287" s="23"/>
      <c r="C1287" s="23"/>
    </row>
    <row r="1288">
      <c r="A1288" s="5" t="s">
        <v>2834</v>
      </c>
      <c r="B1288" s="23"/>
      <c r="C1288" s="23"/>
    </row>
    <row r="1289">
      <c r="A1289" s="11" t="s">
        <v>2837</v>
      </c>
      <c r="B1289" s="23"/>
      <c r="C1289" s="23"/>
    </row>
    <row r="1290">
      <c r="A1290" s="5" t="s">
        <v>2840</v>
      </c>
      <c r="B1290" s="23"/>
      <c r="C1290" s="23"/>
    </row>
    <row r="1291">
      <c r="A1291" s="11" t="s">
        <v>2842</v>
      </c>
      <c r="B1291" s="23"/>
      <c r="C1291" s="23"/>
    </row>
    <row r="1292">
      <c r="A1292" s="5" t="s">
        <v>2844</v>
      </c>
      <c r="B1292" s="23"/>
      <c r="C1292" s="23"/>
    </row>
    <row r="1293">
      <c r="A1293" s="11" t="s">
        <v>2847</v>
      </c>
      <c r="B1293" s="23"/>
      <c r="C1293" s="23"/>
    </row>
    <row r="1294">
      <c r="A1294" s="5" t="s">
        <v>2849</v>
      </c>
      <c r="B1294" s="23"/>
      <c r="C1294" s="23"/>
    </row>
    <row r="1295">
      <c r="A1295" s="11" t="s">
        <v>2851</v>
      </c>
      <c r="B1295" s="23"/>
      <c r="C1295" s="23"/>
    </row>
    <row r="1296">
      <c r="A1296" s="5" t="s">
        <v>2853</v>
      </c>
      <c r="B1296" s="23"/>
      <c r="C1296" s="23"/>
    </row>
    <row r="1297">
      <c r="A1297" s="11" t="s">
        <v>2855</v>
      </c>
      <c r="B1297" s="23"/>
      <c r="C1297" s="23"/>
    </row>
    <row r="1298">
      <c r="A1298" s="5" t="s">
        <v>2858</v>
      </c>
      <c r="B1298" s="23"/>
      <c r="C1298" s="23"/>
    </row>
    <row r="1299">
      <c r="A1299" s="11" t="s">
        <v>2860</v>
      </c>
      <c r="B1299" s="23"/>
      <c r="C1299" s="23"/>
    </row>
    <row r="1300">
      <c r="A1300" s="5" t="s">
        <v>2863</v>
      </c>
      <c r="B1300" s="23"/>
      <c r="C1300" s="23"/>
    </row>
    <row r="1301">
      <c r="A1301" s="11" t="s">
        <v>2865</v>
      </c>
      <c r="B1301" s="23"/>
      <c r="C1301" s="23"/>
    </row>
    <row r="1302">
      <c r="A1302" s="5" t="s">
        <v>2867</v>
      </c>
      <c r="B1302" s="23"/>
      <c r="C1302" s="23"/>
    </row>
    <row r="1303">
      <c r="A1303" s="11" t="s">
        <v>2870</v>
      </c>
      <c r="B1303" s="23"/>
      <c r="C1303" s="23"/>
    </row>
    <row r="1304">
      <c r="A1304" s="5" t="s">
        <v>2872</v>
      </c>
      <c r="B1304" s="23"/>
      <c r="C1304" s="23"/>
    </row>
    <row r="1305">
      <c r="A1305" s="11" t="s">
        <v>2874</v>
      </c>
      <c r="B1305" s="23"/>
      <c r="C1305" s="23"/>
    </row>
    <row r="1306">
      <c r="A1306" s="5" t="s">
        <v>2877</v>
      </c>
      <c r="B1306" s="23"/>
      <c r="C1306" s="23"/>
    </row>
    <row r="1307">
      <c r="A1307" s="11" t="s">
        <v>2879</v>
      </c>
      <c r="B1307" s="23"/>
      <c r="C1307" s="23"/>
    </row>
    <row r="1308">
      <c r="A1308" s="5" t="s">
        <v>2881</v>
      </c>
      <c r="B1308" s="23"/>
      <c r="C1308" s="23"/>
    </row>
    <row r="1309">
      <c r="A1309" s="11" t="s">
        <v>2884</v>
      </c>
      <c r="B1309" s="23"/>
      <c r="C1309" s="23"/>
    </row>
    <row r="1310">
      <c r="A1310" s="5" t="s">
        <v>2886</v>
      </c>
      <c r="B1310" s="23"/>
      <c r="C1310" s="23"/>
    </row>
    <row r="1311">
      <c r="A1311" s="11" t="s">
        <v>2888</v>
      </c>
      <c r="B1311" s="23"/>
      <c r="C1311" s="23"/>
    </row>
    <row r="1312">
      <c r="A1312" s="5" t="s">
        <v>2890</v>
      </c>
      <c r="B1312" s="23"/>
      <c r="C1312" s="23"/>
    </row>
    <row r="1313">
      <c r="A1313" s="11" t="s">
        <v>2891</v>
      </c>
      <c r="B1313" s="23"/>
      <c r="C1313" s="23"/>
    </row>
    <row r="1314">
      <c r="A1314" s="5" t="s">
        <v>2893</v>
      </c>
      <c r="B1314" s="23"/>
      <c r="C1314" s="23"/>
    </row>
    <row r="1315">
      <c r="A1315" s="11" t="s">
        <v>2896</v>
      </c>
      <c r="B1315" s="23"/>
      <c r="C1315" s="23"/>
    </row>
    <row r="1316">
      <c r="A1316" s="5" t="s">
        <v>2898</v>
      </c>
      <c r="B1316" s="23"/>
      <c r="C1316" s="23"/>
    </row>
    <row r="1317">
      <c r="A1317" s="11" t="s">
        <v>2900</v>
      </c>
      <c r="B1317" s="23"/>
      <c r="C1317" s="23"/>
    </row>
    <row r="1318">
      <c r="A1318" s="5" t="s">
        <v>2903</v>
      </c>
      <c r="B1318" s="23"/>
      <c r="C1318" s="23"/>
    </row>
    <row r="1319">
      <c r="A1319" s="11" t="s">
        <v>2905</v>
      </c>
      <c r="B1319" s="23"/>
      <c r="C1319" s="23"/>
    </row>
    <row r="1320">
      <c r="A1320" s="5" t="s">
        <v>2909</v>
      </c>
      <c r="B1320" s="23"/>
      <c r="C1320" s="23"/>
    </row>
    <row r="1321">
      <c r="A1321" s="11" t="s">
        <v>2911</v>
      </c>
      <c r="B1321" s="23"/>
      <c r="C1321" s="23"/>
    </row>
    <row r="1322">
      <c r="A1322" s="5" t="s">
        <v>2913</v>
      </c>
      <c r="B1322" s="23"/>
      <c r="C1322" s="23"/>
    </row>
    <row r="1323">
      <c r="A1323" s="11" t="s">
        <v>2915</v>
      </c>
      <c r="B1323" s="23"/>
      <c r="C1323" s="23"/>
    </row>
    <row r="1324">
      <c r="A1324" s="5" t="s">
        <v>2917</v>
      </c>
      <c r="B1324" s="23"/>
      <c r="C1324" s="23"/>
    </row>
    <row r="1325">
      <c r="A1325" s="11" t="s">
        <v>2919</v>
      </c>
      <c r="B1325" s="23"/>
      <c r="C1325" s="23"/>
    </row>
    <row r="1326">
      <c r="A1326" s="5" t="s">
        <v>2921</v>
      </c>
      <c r="B1326" s="23"/>
      <c r="C1326" s="23"/>
    </row>
    <row r="1327">
      <c r="A1327" s="11" t="s">
        <v>2924</v>
      </c>
      <c r="B1327" s="23"/>
      <c r="C1327" s="23"/>
    </row>
    <row r="1328">
      <c r="A1328" s="5" t="s">
        <v>2926</v>
      </c>
      <c r="B1328" s="23"/>
      <c r="C1328" s="23"/>
    </row>
    <row r="1329">
      <c r="A1329" s="11" t="s">
        <v>2927</v>
      </c>
      <c r="B1329" s="23"/>
      <c r="C1329" s="23"/>
    </row>
    <row r="1330">
      <c r="A1330" s="5" t="s">
        <v>2930</v>
      </c>
      <c r="B1330" s="23"/>
      <c r="C1330" s="23"/>
    </row>
    <row r="1331">
      <c r="A1331" s="11" t="s">
        <v>2932</v>
      </c>
      <c r="B1331" s="23"/>
      <c r="C1331" s="23"/>
    </row>
    <row r="1332">
      <c r="A1332" s="5" t="s">
        <v>2934</v>
      </c>
      <c r="B1332" s="23"/>
      <c r="C1332" s="23"/>
    </row>
    <row r="1333">
      <c r="A1333" s="11" t="s">
        <v>2936</v>
      </c>
      <c r="B1333" s="23"/>
      <c r="C1333" s="23"/>
    </row>
    <row r="1334">
      <c r="A1334" s="5" t="s">
        <v>2938</v>
      </c>
      <c r="B1334" s="23"/>
      <c r="C1334" s="23"/>
    </row>
    <row r="1335">
      <c r="A1335" s="11" t="s">
        <v>2940</v>
      </c>
      <c r="B1335" s="23"/>
      <c r="C1335" s="23"/>
    </row>
    <row r="1336">
      <c r="A1336" s="5" t="s">
        <v>2942</v>
      </c>
      <c r="B1336" s="23"/>
      <c r="C1336" s="23"/>
    </row>
    <row r="1337">
      <c r="A1337" s="11" t="s">
        <v>2944</v>
      </c>
      <c r="B1337" s="23"/>
      <c r="C1337" s="23"/>
    </row>
    <row r="1338">
      <c r="A1338" s="5" t="s">
        <v>2946</v>
      </c>
      <c r="B1338" s="23"/>
      <c r="C1338" s="23"/>
    </row>
    <row r="1339">
      <c r="A1339" s="11" t="s">
        <v>2948</v>
      </c>
      <c r="B1339" s="23"/>
      <c r="C1339" s="23"/>
    </row>
    <row r="1340">
      <c r="A1340" s="5" t="s">
        <v>2950</v>
      </c>
      <c r="B1340" s="23"/>
      <c r="C1340" s="23"/>
    </row>
    <row r="1341">
      <c r="A1341" s="11" t="s">
        <v>2952</v>
      </c>
      <c r="B1341" s="23"/>
      <c r="C1341" s="23"/>
    </row>
    <row r="1342">
      <c r="A1342" s="5" t="s">
        <v>2955</v>
      </c>
      <c r="B1342" s="23"/>
      <c r="C1342" s="23"/>
    </row>
    <row r="1343">
      <c r="A1343" s="11" t="s">
        <v>2957</v>
      </c>
      <c r="B1343" s="23"/>
      <c r="C1343" s="23"/>
    </row>
    <row r="1344">
      <c r="A1344" s="5" t="s">
        <v>2959</v>
      </c>
      <c r="B1344" s="23"/>
      <c r="C1344" s="23"/>
    </row>
    <row r="1345">
      <c r="A1345" s="11" t="s">
        <v>2963</v>
      </c>
      <c r="B1345" s="23"/>
      <c r="C1345" s="23"/>
    </row>
    <row r="1346">
      <c r="A1346" s="5" t="s">
        <v>2966</v>
      </c>
      <c r="B1346" s="23"/>
      <c r="C1346" s="23"/>
    </row>
    <row r="1347">
      <c r="A1347" s="11" t="s">
        <v>2969</v>
      </c>
      <c r="B1347" s="23"/>
      <c r="C1347" s="23"/>
    </row>
    <row r="1348">
      <c r="A1348" s="5" t="s">
        <v>2970</v>
      </c>
      <c r="B1348" s="23"/>
      <c r="C1348" s="23"/>
    </row>
    <row r="1349">
      <c r="A1349" s="11" t="s">
        <v>2973</v>
      </c>
      <c r="B1349" s="23"/>
      <c r="C1349" s="23"/>
    </row>
    <row r="1350">
      <c r="A1350" s="5" t="s">
        <v>2977</v>
      </c>
      <c r="B1350" s="23"/>
      <c r="C1350" s="23"/>
    </row>
    <row r="1351">
      <c r="A1351" s="11" t="s">
        <v>2980</v>
      </c>
      <c r="B1351" s="23"/>
      <c r="C1351" s="23"/>
    </row>
    <row r="1352">
      <c r="A1352" s="5" t="s">
        <v>2981</v>
      </c>
      <c r="B1352" s="23"/>
      <c r="C1352" s="23"/>
    </row>
    <row r="1353">
      <c r="A1353" s="11" t="s">
        <v>2985</v>
      </c>
      <c r="B1353" s="23"/>
      <c r="C1353" s="23"/>
    </row>
    <row r="1354">
      <c r="A1354" s="5" t="s">
        <v>2988</v>
      </c>
      <c r="B1354" s="23"/>
      <c r="C1354" s="23"/>
    </row>
    <row r="1355">
      <c r="A1355" s="11" t="s">
        <v>2991</v>
      </c>
      <c r="B1355" s="23"/>
      <c r="C1355" s="23"/>
    </row>
    <row r="1356">
      <c r="A1356" s="5" t="s">
        <v>2994</v>
      </c>
      <c r="B1356" s="23"/>
      <c r="C1356" s="23"/>
    </row>
    <row r="1357">
      <c r="A1357" s="11" t="s">
        <v>2998</v>
      </c>
      <c r="B1357" s="23"/>
      <c r="C1357" s="23"/>
    </row>
    <row r="1358">
      <c r="A1358" s="5" t="s">
        <v>3004</v>
      </c>
      <c r="B1358" s="23"/>
      <c r="C1358" s="23"/>
    </row>
    <row r="1359">
      <c r="A1359" s="11" t="s">
        <v>3007</v>
      </c>
      <c r="B1359" s="23"/>
      <c r="C1359" s="23"/>
    </row>
    <row r="1360">
      <c r="A1360" s="5" t="s">
        <v>3011</v>
      </c>
      <c r="B1360" s="23"/>
      <c r="C1360" s="23"/>
    </row>
    <row r="1361">
      <c r="A1361" s="11" t="s">
        <v>3014</v>
      </c>
      <c r="B1361" s="23"/>
      <c r="C1361" s="23"/>
    </row>
    <row r="1362">
      <c r="A1362" s="5" t="s">
        <v>3016</v>
      </c>
      <c r="B1362" s="23"/>
      <c r="C1362" s="23"/>
    </row>
    <row r="1363">
      <c r="A1363" s="11" t="s">
        <v>3019</v>
      </c>
      <c r="B1363" s="23"/>
      <c r="C1363" s="23"/>
    </row>
    <row r="1364">
      <c r="A1364" s="5" t="s">
        <v>3022</v>
      </c>
      <c r="B1364" s="23"/>
      <c r="C1364" s="23"/>
    </row>
    <row r="1365">
      <c r="A1365" s="11" t="s">
        <v>3025</v>
      </c>
      <c r="B1365" s="23"/>
      <c r="C1365" s="23"/>
    </row>
    <row r="1366">
      <c r="A1366" s="5" t="s">
        <v>3027</v>
      </c>
      <c r="B1366" s="23"/>
      <c r="C1366" s="23"/>
    </row>
    <row r="1367">
      <c r="A1367" s="11" t="s">
        <v>3030</v>
      </c>
      <c r="B1367" s="23"/>
      <c r="C1367" s="23"/>
    </row>
    <row r="1368">
      <c r="A1368" s="5" t="s">
        <v>3033</v>
      </c>
      <c r="B1368" s="23"/>
      <c r="C1368" s="23"/>
    </row>
    <row r="1369">
      <c r="A1369" s="11" t="s">
        <v>3035</v>
      </c>
      <c r="B1369" s="23"/>
      <c r="C1369" s="23"/>
    </row>
    <row r="1370">
      <c r="A1370" s="5" t="s">
        <v>3038</v>
      </c>
      <c r="B1370" s="23"/>
      <c r="C1370" s="23"/>
    </row>
    <row r="1371">
      <c r="A1371" s="11" t="s">
        <v>3041</v>
      </c>
      <c r="B1371" s="23"/>
      <c r="C1371" s="23"/>
    </row>
    <row r="1372">
      <c r="A1372" s="5" t="s">
        <v>3044</v>
      </c>
      <c r="B1372" s="23"/>
      <c r="C1372" s="23"/>
    </row>
    <row r="1373">
      <c r="A1373" s="11" t="s">
        <v>3048</v>
      </c>
      <c r="B1373" s="23"/>
      <c r="C1373" s="23"/>
    </row>
    <row r="1374">
      <c r="A1374" s="5" t="s">
        <v>3050</v>
      </c>
      <c r="B1374" s="23"/>
      <c r="C1374" s="23"/>
    </row>
    <row r="1375">
      <c r="A1375" s="11" t="s">
        <v>3054</v>
      </c>
      <c r="B1375" s="23"/>
      <c r="C1375" s="23"/>
    </row>
    <row r="1376">
      <c r="A1376" s="5" t="s">
        <v>3055</v>
      </c>
      <c r="B1376" s="23"/>
      <c r="C1376" s="23"/>
    </row>
    <row r="1377">
      <c r="A1377" s="11" t="s">
        <v>3057</v>
      </c>
      <c r="B1377" s="23"/>
      <c r="C1377" s="23"/>
    </row>
    <row r="1378">
      <c r="A1378" s="5" t="s">
        <v>3061</v>
      </c>
      <c r="B1378" s="23"/>
      <c r="C1378" s="23"/>
    </row>
    <row r="1379">
      <c r="A1379" s="11" t="s">
        <v>3064</v>
      </c>
      <c r="B1379" s="23"/>
      <c r="C1379" s="23"/>
    </row>
    <row r="1380">
      <c r="A1380" s="5" t="s">
        <v>3067</v>
      </c>
      <c r="B1380" s="23"/>
      <c r="C1380" s="23"/>
    </row>
    <row r="1381">
      <c r="A1381" s="11" t="s">
        <v>3070</v>
      </c>
      <c r="B1381" s="23"/>
      <c r="C1381" s="23"/>
    </row>
    <row r="1382">
      <c r="A1382" s="5" t="s">
        <v>3074</v>
      </c>
      <c r="B1382" s="23"/>
      <c r="C1382" s="23"/>
    </row>
    <row r="1383">
      <c r="A1383" s="11" t="s">
        <v>3077</v>
      </c>
      <c r="B1383" s="23"/>
      <c r="C1383" s="23"/>
    </row>
    <row r="1384">
      <c r="A1384" s="5" t="s">
        <v>3080</v>
      </c>
      <c r="B1384" s="23"/>
      <c r="C1384" s="23"/>
    </row>
    <row r="1385">
      <c r="A1385" s="11" t="s">
        <v>3083</v>
      </c>
      <c r="B1385" s="23"/>
      <c r="C1385" s="23"/>
    </row>
    <row r="1386">
      <c r="A1386" s="5" t="s">
        <v>3085</v>
      </c>
      <c r="B1386" s="23"/>
      <c r="C1386" s="23"/>
    </row>
    <row r="1387">
      <c r="A1387" s="11" t="s">
        <v>3088</v>
      </c>
      <c r="B1387" s="23"/>
      <c r="C1387" s="23"/>
    </row>
    <row r="1388">
      <c r="A1388" s="5" t="s">
        <v>3090</v>
      </c>
      <c r="B1388" s="23"/>
      <c r="C1388" s="23"/>
    </row>
    <row r="1389">
      <c r="A1389" s="11" t="s">
        <v>3092</v>
      </c>
      <c r="B1389" s="23"/>
      <c r="C1389" s="23"/>
    </row>
    <row r="1390">
      <c r="A1390" s="5" t="s">
        <v>3094</v>
      </c>
      <c r="B1390" s="23"/>
      <c r="C1390" s="23"/>
    </row>
    <row r="1391">
      <c r="A1391" s="11" t="s">
        <v>3096</v>
      </c>
      <c r="B1391" s="23"/>
      <c r="C1391" s="23"/>
    </row>
    <row r="1392">
      <c r="A1392" s="5" t="s">
        <v>3098</v>
      </c>
      <c r="B1392" s="23"/>
      <c r="C1392" s="23"/>
    </row>
    <row r="1393">
      <c r="A1393" s="11" t="s">
        <v>3100</v>
      </c>
      <c r="B1393" s="23"/>
      <c r="C1393" s="23"/>
    </row>
    <row r="1394">
      <c r="A1394" s="5" t="s">
        <v>3102</v>
      </c>
      <c r="B1394" s="23"/>
      <c r="C1394" s="23"/>
    </row>
    <row r="1395">
      <c r="A1395" s="11" t="s">
        <v>3105</v>
      </c>
      <c r="B1395" s="23"/>
      <c r="C1395" s="23"/>
    </row>
    <row r="1396">
      <c r="A1396" s="5" t="s">
        <v>3105</v>
      </c>
      <c r="B1396" s="23"/>
      <c r="C1396" s="23"/>
    </row>
    <row r="1397">
      <c r="A1397" s="11" t="s">
        <v>3108</v>
      </c>
      <c r="B1397" s="23"/>
      <c r="C1397" s="23"/>
    </row>
    <row r="1398">
      <c r="A1398" s="5" t="s">
        <v>3109</v>
      </c>
      <c r="B1398" s="23"/>
      <c r="C1398" s="23"/>
    </row>
    <row r="1399">
      <c r="A1399" s="11" t="s">
        <v>3112</v>
      </c>
      <c r="B1399" s="23"/>
      <c r="C1399" s="23"/>
    </row>
    <row r="1400">
      <c r="A1400" s="5" t="s">
        <v>3114</v>
      </c>
      <c r="B1400" s="23"/>
      <c r="C1400" s="23"/>
    </row>
    <row r="1401">
      <c r="A1401" s="11" t="s">
        <v>3116</v>
      </c>
      <c r="B1401" s="23"/>
      <c r="C1401" s="23"/>
    </row>
    <row r="1402">
      <c r="A1402" s="5" t="s">
        <v>3118</v>
      </c>
      <c r="B1402" s="23"/>
      <c r="C1402" s="23"/>
    </row>
    <row r="1403">
      <c r="A1403" s="11" t="s">
        <v>3121</v>
      </c>
      <c r="B1403" s="23"/>
      <c r="C1403" s="23"/>
    </row>
    <row r="1404">
      <c r="A1404" s="5" t="s">
        <v>3123</v>
      </c>
      <c r="B1404" s="23"/>
      <c r="C1404" s="23"/>
    </row>
    <row r="1405">
      <c r="A1405" s="11" t="s">
        <v>3125</v>
      </c>
      <c r="B1405" s="23"/>
      <c r="C1405" s="23"/>
    </row>
    <row r="1406">
      <c r="A1406" s="5" t="s">
        <v>3127</v>
      </c>
      <c r="B1406" s="23"/>
      <c r="C1406" s="23"/>
    </row>
    <row r="1407">
      <c r="A1407" s="11" t="s">
        <v>3129</v>
      </c>
      <c r="B1407" s="23"/>
      <c r="C1407" s="23"/>
    </row>
    <row r="1408">
      <c r="A1408" s="5" t="s">
        <v>3132</v>
      </c>
      <c r="B1408" s="23"/>
      <c r="C1408" s="23"/>
    </row>
    <row r="1409">
      <c r="A1409" s="11" t="s">
        <v>3134</v>
      </c>
      <c r="B1409" s="23"/>
      <c r="C1409" s="23"/>
    </row>
    <row r="1410">
      <c r="A1410" s="5" t="s">
        <v>3137</v>
      </c>
      <c r="B1410" s="23"/>
      <c r="C1410" s="23"/>
    </row>
    <row r="1411">
      <c r="A1411" s="11" t="s">
        <v>3140</v>
      </c>
      <c r="B1411" s="23"/>
      <c r="C1411" s="23"/>
    </row>
    <row r="1412">
      <c r="A1412" s="5" t="s">
        <v>3143</v>
      </c>
      <c r="B1412" s="23"/>
      <c r="C1412" s="23"/>
    </row>
    <row r="1413">
      <c r="A1413" s="11" t="s">
        <v>3145</v>
      </c>
      <c r="B1413" s="23"/>
      <c r="C1413" s="23"/>
    </row>
    <row r="1414">
      <c r="A1414" s="5" t="s">
        <v>3148</v>
      </c>
      <c r="B1414" s="23"/>
      <c r="C1414" s="23"/>
    </row>
    <row r="1415">
      <c r="A1415" s="11" t="s">
        <v>3149</v>
      </c>
      <c r="B1415" s="23"/>
      <c r="C1415" s="23"/>
    </row>
    <row r="1416">
      <c r="A1416" s="5" t="s">
        <v>3150</v>
      </c>
      <c r="B1416" s="23"/>
      <c r="C1416" s="23"/>
    </row>
    <row r="1417">
      <c r="A1417" s="11" t="s">
        <v>3153</v>
      </c>
      <c r="B1417" s="23"/>
      <c r="C1417" s="23"/>
    </row>
    <row r="1418">
      <c r="A1418" s="5" t="s">
        <v>3154</v>
      </c>
      <c r="B1418" s="23"/>
      <c r="C1418" s="23"/>
    </row>
    <row r="1419">
      <c r="A1419" s="11" t="s">
        <v>3156</v>
      </c>
      <c r="B1419" s="23"/>
      <c r="C1419" s="23"/>
    </row>
    <row r="1420">
      <c r="A1420" s="5" t="s">
        <v>3158</v>
      </c>
      <c r="B1420" s="23"/>
      <c r="C1420" s="23"/>
    </row>
    <row r="1421">
      <c r="A1421" s="11" t="s">
        <v>3161</v>
      </c>
      <c r="B1421" s="23"/>
      <c r="C1421" s="23"/>
    </row>
    <row r="1422">
      <c r="A1422" s="5" t="s">
        <v>3163</v>
      </c>
      <c r="B1422" s="23"/>
      <c r="C1422" s="23"/>
    </row>
    <row r="1423">
      <c r="A1423" s="11" t="s">
        <v>3165</v>
      </c>
      <c r="B1423" s="23"/>
      <c r="C1423" s="23"/>
    </row>
    <row r="1424">
      <c r="A1424" s="5" t="s">
        <v>3167</v>
      </c>
      <c r="B1424" s="23"/>
      <c r="C1424" s="23"/>
    </row>
    <row r="1425">
      <c r="A1425" s="11" t="s">
        <v>3170</v>
      </c>
      <c r="B1425" s="23"/>
      <c r="C1425" s="23"/>
    </row>
    <row r="1426">
      <c r="A1426" s="5" t="s">
        <v>3172</v>
      </c>
      <c r="B1426" s="23"/>
      <c r="C1426" s="23"/>
    </row>
    <row r="1427">
      <c r="A1427" s="11" t="s">
        <v>3173</v>
      </c>
      <c r="B1427" s="23"/>
      <c r="C1427" s="23"/>
    </row>
    <row r="1428">
      <c r="A1428" s="5" t="s">
        <v>3175</v>
      </c>
      <c r="B1428" s="23"/>
      <c r="C1428" s="23"/>
    </row>
    <row r="1429">
      <c r="A1429" s="11" t="s">
        <v>3176</v>
      </c>
      <c r="B1429" s="23"/>
      <c r="C1429" s="23"/>
    </row>
    <row r="1430">
      <c r="A1430" s="5" t="s">
        <v>3179</v>
      </c>
      <c r="B1430" s="23"/>
      <c r="C1430" s="23"/>
    </row>
    <row r="1431">
      <c r="A1431" s="11" t="s">
        <v>3180</v>
      </c>
      <c r="B1431" s="23"/>
      <c r="C1431" s="23"/>
    </row>
    <row r="1432">
      <c r="A1432" s="5" t="s">
        <v>3183</v>
      </c>
      <c r="B1432" s="23"/>
      <c r="C1432" s="23"/>
    </row>
    <row r="1433">
      <c r="A1433" s="11" t="s">
        <v>3184</v>
      </c>
      <c r="B1433" s="23"/>
      <c r="C1433" s="23"/>
    </row>
    <row r="1434">
      <c r="A1434" s="5" t="s">
        <v>3187</v>
      </c>
      <c r="B1434" s="23"/>
      <c r="C1434" s="23"/>
    </row>
    <row r="1435">
      <c r="A1435" s="11" t="s">
        <v>3189</v>
      </c>
      <c r="B1435" s="23"/>
      <c r="C1435" s="23"/>
    </row>
    <row r="1436">
      <c r="A1436" s="5" t="s">
        <v>3191</v>
      </c>
      <c r="B1436" s="23"/>
      <c r="C1436" s="23"/>
    </row>
    <row r="1437">
      <c r="A1437" s="11" t="s">
        <v>3194</v>
      </c>
      <c r="B1437" s="23"/>
      <c r="C1437" s="23"/>
    </row>
    <row r="1438">
      <c r="A1438" s="5" t="s">
        <v>3195</v>
      </c>
      <c r="B1438" s="23"/>
      <c r="C1438" s="23"/>
    </row>
    <row r="1439">
      <c r="A1439" s="11" t="s">
        <v>3197</v>
      </c>
      <c r="B1439" s="23"/>
      <c r="C1439" s="23"/>
    </row>
    <row r="1440">
      <c r="A1440" s="5" t="s">
        <v>3200</v>
      </c>
      <c r="B1440" s="23"/>
      <c r="C1440" s="23"/>
    </row>
    <row r="1441">
      <c r="A1441" s="11" t="s">
        <v>3203</v>
      </c>
      <c r="B1441" s="23"/>
      <c r="C1441" s="23"/>
    </row>
    <row r="1442">
      <c r="A1442" s="5" t="s">
        <v>3205</v>
      </c>
      <c r="B1442" s="23"/>
      <c r="C1442" s="23"/>
    </row>
    <row r="1443">
      <c r="A1443" s="11" t="s">
        <v>3208</v>
      </c>
      <c r="B1443" s="23"/>
      <c r="C1443" s="23"/>
    </row>
    <row r="1444">
      <c r="A1444" s="5" t="s">
        <v>3210</v>
      </c>
      <c r="B1444" s="23"/>
      <c r="C1444" s="23"/>
    </row>
    <row r="1445">
      <c r="A1445" s="11" t="s">
        <v>3213</v>
      </c>
      <c r="B1445" s="23"/>
      <c r="C1445" s="23"/>
    </row>
    <row r="1446">
      <c r="A1446" s="5" t="s">
        <v>3215</v>
      </c>
      <c r="B1446" s="23"/>
      <c r="C1446" s="23"/>
    </row>
    <row r="1447">
      <c r="A1447" s="11" t="s">
        <v>3218</v>
      </c>
      <c r="B1447" s="23"/>
      <c r="C1447" s="23"/>
    </row>
    <row r="1448">
      <c r="A1448" s="5" t="s">
        <v>3219</v>
      </c>
      <c r="B1448" s="23"/>
      <c r="C1448" s="23"/>
    </row>
    <row r="1449">
      <c r="A1449" s="11" t="s">
        <v>3221</v>
      </c>
      <c r="B1449" s="23"/>
      <c r="C1449" s="23"/>
    </row>
    <row r="1450">
      <c r="A1450" s="5" t="s">
        <v>3223</v>
      </c>
      <c r="B1450" s="23"/>
      <c r="C1450" s="23"/>
    </row>
    <row r="1451">
      <c r="A1451" s="11" t="s">
        <v>3225</v>
      </c>
      <c r="B1451" s="23"/>
      <c r="C1451" s="23"/>
    </row>
    <row r="1452">
      <c r="A1452" s="5" t="s">
        <v>3227</v>
      </c>
      <c r="B1452" s="23"/>
      <c r="C1452" s="23"/>
    </row>
    <row r="1453">
      <c r="A1453" s="11" t="s">
        <v>3229</v>
      </c>
      <c r="B1453" s="23"/>
      <c r="C1453" s="23"/>
    </row>
    <row r="1454">
      <c r="A1454" s="5" t="s">
        <v>3232</v>
      </c>
      <c r="B1454" s="23"/>
      <c r="C1454" s="23"/>
    </row>
    <row r="1455">
      <c r="A1455" s="11" t="s">
        <v>3234</v>
      </c>
      <c r="B1455" s="23"/>
      <c r="C1455" s="23"/>
    </row>
    <row r="1456">
      <c r="A1456" s="5" t="s">
        <v>3236</v>
      </c>
      <c r="B1456" s="23"/>
      <c r="C1456" s="23"/>
    </row>
    <row r="1457">
      <c r="A1457" s="11" t="s">
        <v>3238</v>
      </c>
      <c r="B1457" s="23"/>
      <c r="C1457" s="23"/>
    </row>
    <row r="1458">
      <c r="A1458" s="5" t="s">
        <v>3239</v>
      </c>
      <c r="B1458" s="23"/>
      <c r="C1458" s="23"/>
    </row>
    <row r="1459">
      <c r="A1459" s="11" t="s">
        <v>3240</v>
      </c>
      <c r="B1459" s="23"/>
      <c r="C1459" s="23"/>
    </row>
    <row r="1460">
      <c r="A1460" s="5" t="s">
        <v>3241</v>
      </c>
      <c r="B1460" s="23"/>
      <c r="C1460" s="23"/>
    </row>
    <row r="1461">
      <c r="A1461" s="11" t="s">
        <v>3243</v>
      </c>
      <c r="B1461" s="23"/>
      <c r="C1461" s="23"/>
    </row>
    <row r="1462">
      <c r="A1462" s="5" t="s">
        <v>3244</v>
      </c>
      <c r="B1462" s="23"/>
      <c r="C1462" s="23"/>
    </row>
    <row r="1463">
      <c r="A1463" s="11" t="s">
        <v>3246</v>
      </c>
      <c r="B1463" s="23"/>
      <c r="C1463" s="23"/>
    </row>
    <row r="1464">
      <c r="A1464" s="5" t="s">
        <v>3249</v>
      </c>
      <c r="B1464" s="23"/>
      <c r="C1464" s="23"/>
    </row>
    <row r="1465">
      <c r="A1465" s="11" t="s">
        <v>3251</v>
      </c>
      <c r="B1465" s="23"/>
      <c r="C1465" s="23"/>
    </row>
    <row r="1466">
      <c r="A1466" s="5" t="s">
        <v>3253</v>
      </c>
      <c r="B1466" s="23"/>
      <c r="C1466" s="23"/>
    </row>
    <row r="1467">
      <c r="A1467" s="11" t="s">
        <v>3257</v>
      </c>
      <c r="B1467" s="23"/>
      <c r="C1467" s="23"/>
    </row>
    <row r="1468">
      <c r="A1468" s="5" t="s">
        <v>3260</v>
      </c>
      <c r="B1468" s="23"/>
      <c r="C1468" s="23"/>
    </row>
    <row r="1469">
      <c r="A1469" s="11" t="s">
        <v>3264</v>
      </c>
      <c r="B1469" s="23"/>
      <c r="C1469" s="23"/>
    </row>
    <row r="1470">
      <c r="A1470" s="5" t="s">
        <v>3268</v>
      </c>
      <c r="B1470" s="23"/>
      <c r="C1470" s="23"/>
    </row>
    <row r="1471">
      <c r="A1471" s="11" t="s">
        <v>3271</v>
      </c>
      <c r="B1471" s="23"/>
      <c r="C1471" s="23"/>
    </row>
    <row r="1472">
      <c r="A1472" s="5" t="s">
        <v>3274</v>
      </c>
      <c r="B1472" s="23"/>
      <c r="C1472" s="23"/>
    </row>
    <row r="1473">
      <c r="A1473" s="11" t="s">
        <v>3278</v>
      </c>
      <c r="B1473" s="23"/>
      <c r="C1473" s="23"/>
    </row>
    <row r="1474">
      <c r="A1474" s="5" t="s">
        <v>3282</v>
      </c>
      <c r="B1474" s="23"/>
      <c r="C1474" s="23"/>
    </row>
    <row r="1475">
      <c r="A1475" s="11" t="s">
        <v>3291</v>
      </c>
      <c r="B1475" s="23"/>
      <c r="C1475" s="23"/>
    </row>
    <row r="1476">
      <c r="A1476" s="5" t="s">
        <v>3294</v>
      </c>
      <c r="B1476" s="23"/>
      <c r="C1476" s="23"/>
    </row>
    <row r="1477">
      <c r="A1477" s="11" t="s">
        <v>3297</v>
      </c>
      <c r="B1477" s="23"/>
      <c r="C1477" s="23"/>
    </row>
    <row r="1478">
      <c r="A1478" s="5" t="s">
        <v>3300</v>
      </c>
      <c r="B1478" s="23"/>
      <c r="C1478" s="23"/>
    </row>
    <row r="1479">
      <c r="A1479" s="11" t="s">
        <v>3303</v>
      </c>
      <c r="B1479" s="23"/>
      <c r="C1479" s="23"/>
    </row>
    <row r="1480">
      <c r="A1480" s="5" t="s">
        <v>3306</v>
      </c>
      <c r="B1480" s="23"/>
      <c r="C1480" s="23"/>
    </row>
    <row r="1481">
      <c r="A1481" s="11" t="s">
        <v>3310</v>
      </c>
      <c r="B1481" s="23"/>
      <c r="C1481" s="23"/>
    </row>
    <row r="1482">
      <c r="A1482" s="5" t="s">
        <v>3313</v>
      </c>
      <c r="B1482" s="23"/>
      <c r="C1482" s="23"/>
    </row>
    <row r="1483">
      <c r="A1483" s="11" t="s">
        <v>3317</v>
      </c>
      <c r="B1483" s="23"/>
      <c r="C1483" s="23"/>
    </row>
    <row r="1484">
      <c r="A1484" s="5" t="s">
        <v>3320</v>
      </c>
      <c r="B1484" s="23"/>
      <c r="C1484" s="23"/>
    </row>
    <row r="1485">
      <c r="A1485" s="11" t="s">
        <v>3323</v>
      </c>
      <c r="B1485" s="23"/>
      <c r="C1485" s="23"/>
    </row>
    <row r="1486">
      <c r="A1486" s="5" t="s">
        <v>3327</v>
      </c>
      <c r="B1486" s="23"/>
      <c r="C1486" s="23"/>
    </row>
    <row r="1487">
      <c r="A1487" s="11" t="s">
        <v>3329</v>
      </c>
      <c r="B1487" s="23"/>
      <c r="C1487" s="23"/>
    </row>
    <row r="1488">
      <c r="A1488" s="5" t="s">
        <v>3331</v>
      </c>
      <c r="B1488" s="23"/>
      <c r="C1488" s="23"/>
    </row>
    <row r="1489">
      <c r="A1489" s="11" t="s">
        <v>3334</v>
      </c>
      <c r="B1489" s="23"/>
      <c r="C1489" s="23"/>
    </row>
    <row r="1490">
      <c r="A1490" s="5" t="s">
        <v>3337</v>
      </c>
      <c r="B1490" s="23"/>
      <c r="C1490" s="23"/>
    </row>
    <row r="1491">
      <c r="A1491" s="11" t="s">
        <v>3340</v>
      </c>
      <c r="B1491" s="23"/>
      <c r="C1491" s="23"/>
    </row>
    <row r="1492">
      <c r="A1492" s="5" t="s">
        <v>3343</v>
      </c>
      <c r="B1492" s="23"/>
      <c r="C1492" s="23"/>
    </row>
    <row r="1493">
      <c r="A1493" s="11" t="s">
        <v>3345</v>
      </c>
      <c r="B1493" s="23"/>
      <c r="C1493" s="23"/>
    </row>
    <row r="1494">
      <c r="A1494" s="5" t="s">
        <v>3347</v>
      </c>
      <c r="B1494" s="23"/>
      <c r="C1494" s="23"/>
    </row>
    <row r="1495">
      <c r="A1495" s="11" t="s">
        <v>3350</v>
      </c>
      <c r="B1495" s="23"/>
      <c r="C1495" s="23"/>
    </row>
    <row r="1496">
      <c r="A1496" s="5" t="s">
        <v>3353</v>
      </c>
      <c r="B1496" s="23"/>
      <c r="C1496" s="23"/>
    </row>
    <row r="1497">
      <c r="A1497" s="11" t="s">
        <v>3357</v>
      </c>
      <c r="B1497" s="23"/>
      <c r="C1497" s="23"/>
    </row>
    <row r="1498">
      <c r="A1498" s="5" t="s">
        <v>3360</v>
      </c>
      <c r="B1498" s="23"/>
      <c r="C1498" s="23"/>
    </row>
    <row r="1499">
      <c r="A1499" s="11" t="s">
        <v>3363</v>
      </c>
      <c r="B1499" s="23"/>
      <c r="C1499" s="23"/>
    </row>
    <row r="1500">
      <c r="A1500" s="5" t="s">
        <v>3366</v>
      </c>
      <c r="B1500" s="23"/>
      <c r="C1500" s="23"/>
    </row>
    <row r="1501">
      <c r="A1501" s="11" t="s">
        <v>3368</v>
      </c>
      <c r="B1501" s="23"/>
      <c r="C1501" s="23"/>
    </row>
    <row r="1502">
      <c r="A1502" s="5" t="s">
        <v>3370</v>
      </c>
      <c r="B1502" s="23"/>
      <c r="C1502" s="23"/>
    </row>
    <row r="1503">
      <c r="A1503" s="11" t="s">
        <v>3372</v>
      </c>
      <c r="B1503" s="23"/>
      <c r="C1503" s="23"/>
    </row>
    <row r="1504">
      <c r="A1504" s="5" t="s">
        <v>3374</v>
      </c>
      <c r="B1504" s="23"/>
      <c r="C1504" s="23"/>
    </row>
    <row r="1505">
      <c r="A1505" s="11" t="s">
        <v>3376</v>
      </c>
      <c r="B1505" s="23"/>
      <c r="C1505" s="23"/>
    </row>
    <row r="1506">
      <c r="A1506" s="5" t="s">
        <v>3377</v>
      </c>
      <c r="B1506" s="23"/>
      <c r="C1506" s="23"/>
    </row>
    <row r="1507">
      <c r="A1507" s="11" t="s">
        <v>3379</v>
      </c>
      <c r="B1507" s="23"/>
      <c r="C1507" s="23"/>
    </row>
    <row r="1508">
      <c r="A1508" s="5" t="s">
        <v>3381</v>
      </c>
      <c r="B1508" s="23"/>
      <c r="C1508" s="23"/>
    </row>
    <row r="1509">
      <c r="A1509" s="11" t="s">
        <v>3383</v>
      </c>
      <c r="B1509" s="23"/>
      <c r="C1509" s="23"/>
    </row>
    <row r="1510">
      <c r="A1510" s="5" t="s">
        <v>3386</v>
      </c>
      <c r="B1510" s="23"/>
      <c r="C1510" s="23"/>
    </row>
    <row r="1511">
      <c r="A1511" s="11" t="s">
        <v>3387</v>
      </c>
      <c r="B1511" s="23"/>
      <c r="C1511" s="23"/>
    </row>
    <row r="1512">
      <c r="A1512" s="5" t="s">
        <v>3388</v>
      </c>
      <c r="B1512" s="23"/>
      <c r="C1512" s="23"/>
    </row>
    <row r="1513">
      <c r="A1513" s="11" t="s">
        <v>3390</v>
      </c>
      <c r="B1513" s="23"/>
      <c r="C1513" s="23"/>
    </row>
    <row r="1514">
      <c r="A1514" s="5" t="s">
        <v>3392</v>
      </c>
      <c r="B1514" s="23"/>
      <c r="C1514" s="23"/>
    </row>
    <row r="1515">
      <c r="A1515" s="11" t="s">
        <v>3394</v>
      </c>
      <c r="B1515" s="23"/>
      <c r="C1515" s="23"/>
    </row>
    <row r="1516">
      <c r="A1516" s="5" t="s">
        <v>3395</v>
      </c>
      <c r="B1516" s="23"/>
      <c r="C1516" s="23"/>
    </row>
    <row r="1517">
      <c r="A1517" s="11" t="s">
        <v>3397</v>
      </c>
      <c r="B1517" s="23"/>
      <c r="C1517" s="23"/>
    </row>
    <row r="1518">
      <c r="A1518" s="5" t="s">
        <v>3399</v>
      </c>
      <c r="B1518" s="23"/>
      <c r="C1518" s="23"/>
    </row>
    <row r="1519">
      <c r="A1519" s="11" t="s">
        <v>3402</v>
      </c>
      <c r="B1519" s="23"/>
      <c r="C1519" s="23"/>
    </row>
    <row r="1520">
      <c r="A1520" s="5" t="s">
        <v>3405</v>
      </c>
      <c r="B1520" s="23"/>
      <c r="C1520" s="23"/>
    </row>
    <row r="1521">
      <c r="A1521" s="11" t="s">
        <v>3408</v>
      </c>
      <c r="B1521" s="23"/>
      <c r="C1521" s="23"/>
    </row>
    <row r="1522">
      <c r="A1522" s="5" t="s">
        <v>3411</v>
      </c>
      <c r="B1522" s="23"/>
      <c r="C1522" s="23"/>
    </row>
    <row r="1523">
      <c r="A1523" s="11" t="s">
        <v>3414</v>
      </c>
      <c r="B1523" s="23"/>
      <c r="C1523" s="23"/>
    </row>
    <row r="1524">
      <c r="A1524" s="5" t="s">
        <v>3417</v>
      </c>
      <c r="B1524" s="23"/>
      <c r="C1524" s="23"/>
    </row>
    <row r="1525">
      <c r="A1525" s="11" t="s">
        <v>3420</v>
      </c>
      <c r="B1525" s="23"/>
      <c r="C1525" s="23"/>
    </row>
    <row r="1526">
      <c r="A1526" s="5" t="s">
        <v>3422</v>
      </c>
      <c r="B1526" s="23"/>
      <c r="C1526" s="23"/>
    </row>
    <row r="1527">
      <c r="A1527" s="11" t="s">
        <v>3425</v>
      </c>
      <c r="B1527" s="23"/>
      <c r="C1527" s="23"/>
    </row>
    <row r="1528">
      <c r="A1528" s="5" t="s">
        <v>3427</v>
      </c>
      <c r="B1528" s="23"/>
      <c r="C1528" s="23"/>
    </row>
    <row r="1529">
      <c r="A1529" s="11" t="s">
        <v>3430</v>
      </c>
      <c r="B1529" s="23"/>
      <c r="C1529" s="23"/>
    </row>
    <row r="1530">
      <c r="A1530" s="5" t="s">
        <v>3432</v>
      </c>
      <c r="B1530" s="23"/>
      <c r="C1530" s="23"/>
    </row>
    <row r="1531">
      <c r="A1531" s="11" t="s">
        <v>3435</v>
      </c>
      <c r="B1531" s="23"/>
      <c r="C1531" s="23"/>
    </row>
    <row r="1532">
      <c r="A1532" s="5" t="s">
        <v>3439</v>
      </c>
      <c r="B1532" s="23"/>
      <c r="C1532" s="23"/>
    </row>
    <row r="1533">
      <c r="A1533" s="11" t="s">
        <v>3441</v>
      </c>
      <c r="B1533" s="23"/>
      <c r="C1533" s="23"/>
    </row>
    <row r="1534">
      <c r="A1534" s="5" t="s">
        <v>3442</v>
      </c>
      <c r="B1534" s="23"/>
      <c r="C1534" s="23"/>
    </row>
    <row r="1535">
      <c r="A1535" s="11" t="s">
        <v>3444</v>
      </c>
      <c r="B1535" s="23"/>
      <c r="C1535" s="23"/>
    </row>
    <row r="1536">
      <c r="A1536" s="5" t="s">
        <v>3446</v>
      </c>
      <c r="B1536" s="23"/>
      <c r="C1536" s="23"/>
    </row>
    <row r="1537">
      <c r="A1537" s="11" t="s">
        <v>3448</v>
      </c>
      <c r="B1537" s="23"/>
      <c r="C1537" s="23"/>
    </row>
    <row r="1538">
      <c r="A1538" s="5" t="s">
        <v>3450</v>
      </c>
      <c r="B1538" s="23"/>
      <c r="C1538" s="23"/>
    </row>
    <row r="1539">
      <c r="A1539" s="11" t="s">
        <v>3452</v>
      </c>
      <c r="B1539" s="23"/>
      <c r="C1539" s="23"/>
    </row>
    <row r="1540">
      <c r="A1540" s="5" t="s">
        <v>3454</v>
      </c>
      <c r="B1540" s="23"/>
      <c r="C1540" s="23"/>
    </row>
    <row r="1541">
      <c r="A1541" s="11" t="s">
        <v>3455</v>
      </c>
      <c r="B1541" s="23"/>
      <c r="C1541" s="23"/>
    </row>
    <row r="1542">
      <c r="A1542" s="5" t="s">
        <v>3457</v>
      </c>
      <c r="B1542" s="23"/>
      <c r="C1542" s="23"/>
    </row>
    <row r="1543">
      <c r="A1543" s="11" t="s">
        <v>3459</v>
      </c>
      <c r="B1543" s="23"/>
      <c r="C1543" s="23"/>
    </row>
    <row r="1544">
      <c r="A1544" s="5" t="s">
        <v>3461</v>
      </c>
      <c r="B1544" s="23"/>
      <c r="C1544" s="23"/>
    </row>
    <row r="1545">
      <c r="A1545" s="11" t="s">
        <v>3464</v>
      </c>
      <c r="B1545" s="23"/>
      <c r="C1545" s="23"/>
    </row>
    <row r="1546">
      <c r="A1546" s="5" t="s">
        <v>3466</v>
      </c>
      <c r="B1546" s="23"/>
      <c r="C1546" s="23"/>
    </row>
    <row r="1547">
      <c r="A1547" s="11" t="s">
        <v>3468</v>
      </c>
      <c r="B1547" s="23"/>
      <c r="C1547" s="23"/>
    </row>
    <row r="1548">
      <c r="A1548" s="5" t="s">
        <v>3469</v>
      </c>
      <c r="B1548" s="23"/>
      <c r="C1548" s="23"/>
    </row>
    <row r="1549">
      <c r="A1549" s="11" t="s">
        <v>3471</v>
      </c>
      <c r="B1549" s="23"/>
      <c r="C1549" s="23"/>
    </row>
    <row r="1550">
      <c r="A1550" s="5" t="s">
        <v>3473</v>
      </c>
      <c r="B1550" s="23"/>
      <c r="C1550" s="23"/>
    </row>
    <row r="1551">
      <c r="A1551" s="11" t="s">
        <v>3475</v>
      </c>
      <c r="B1551" s="23"/>
      <c r="C1551" s="23"/>
    </row>
    <row r="1552">
      <c r="A1552" s="5" t="s">
        <v>3477</v>
      </c>
      <c r="B1552" s="23"/>
      <c r="C1552" s="23"/>
    </row>
    <row r="1553">
      <c r="A1553" s="11" t="s">
        <v>3479</v>
      </c>
      <c r="B1553" s="23"/>
      <c r="C1553" s="23"/>
    </row>
    <row r="1554">
      <c r="A1554" s="5" t="s">
        <v>3482</v>
      </c>
      <c r="B1554" s="23"/>
      <c r="C1554" s="23"/>
    </row>
    <row r="1555">
      <c r="A1555" s="11" t="s">
        <v>3484</v>
      </c>
      <c r="B1555" s="23"/>
      <c r="C1555" s="23"/>
    </row>
    <row r="1556">
      <c r="A1556" s="5" t="s">
        <v>3487</v>
      </c>
      <c r="B1556" s="23"/>
      <c r="C1556" s="23"/>
    </row>
    <row r="1557">
      <c r="A1557" s="11" t="s">
        <v>3489</v>
      </c>
      <c r="B1557" s="23"/>
      <c r="C1557" s="23"/>
    </row>
    <row r="1558">
      <c r="A1558" s="5" t="s">
        <v>3491</v>
      </c>
      <c r="B1558" s="23"/>
      <c r="C1558" s="23"/>
    </row>
    <row r="1559">
      <c r="A1559" s="11" t="s">
        <v>3494</v>
      </c>
      <c r="B1559" s="23"/>
      <c r="C1559" s="23"/>
    </row>
    <row r="1560">
      <c r="A1560" s="5" t="s">
        <v>3496</v>
      </c>
      <c r="B1560" s="23"/>
      <c r="C1560" s="23"/>
    </row>
    <row r="1561">
      <c r="A1561" s="11" t="s">
        <v>3498</v>
      </c>
      <c r="B1561" s="23"/>
      <c r="C1561" s="23"/>
    </row>
    <row r="1562">
      <c r="A1562" s="5" t="s">
        <v>3500</v>
      </c>
      <c r="B1562" s="23"/>
      <c r="C1562" s="23"/>
    </row>
    <row r="1563">
      <c r="A1563" s="11" t="s">
        <v>3502</v>
      </c>
      <c r="B1563" s="23"/>
      <c r="C1563" s="23"/>
    </row>
    <row r="1564">
      <c r="A1564" s="5" t="s">
        <v>3504</v>
      </c>
      <c r="B1564" s="23"/>
      <c r="C1564" s="23"/>
    </row>
    <row r="1565">
      <c r="A1565" s="11" t="s">
        <v>3508</v>
      </c>
      <c r="B1565" s="23"/>
      <c r="C1565" s="23"/>
    </row>
    <row r="1566">
      <c r="A1566" s="5" t="s">
        <v>3511</v>
      </c>
      <c r="B1566" s="23"/>
      <c r="C1566" s="23"/>
    </row>
    <row r="1567">
      <c r="A1567" s="11" t="s">
        <v>3513</v>
      </c>
      <c r="B1567" s="23"/>
      <c r="C1567" s="23"/>
    </row>
    <row r="1568">
      <c r="A1568" s="5" t="s">
        <v>3516</v>
      </c>
      <c r="B1568" s="23"/>
      <c r="C1568" s="23"/>
    </row>
    <row r="1569">
      <c r="A1569" s="11" t="s">
        <v>3519</v>
      </c>
      <c r="B1569" s="23"/>
      <c r="C1569" s="23"/>
    </row>
    <row r="1570">
      <c r="A1570" s="5" t="s">
        <v>3522</v>
      </c>
      <c r="B1570" s="23"/>
      <c r="C1570" s="23"/>
    </row>
    <row r="1571">
      <c r="A1571" s="11" t="s">
        <v>3524</v>
      </c>
      <c r="B1571" s="23"/>
      <c r="C1571" s="23"/>
    </row>
    <row r="1572">
      <c r="A1572" s="5" t="s">
        <v>3526</v>
      </c>
      <c r="B1572" s="23"/>
      <c r="C1572" s="23"/>
    </row>
    <row r="1573">
      <c r="A1573" s="11" t="s">
        <v>3529</v>
      </c>
      <c r="B1573" s="23"/>
      <c r="C1573" s="23"/>
    </row>
    <row r="1574">
      <c r="A1574" s="5" t="s">
        <v>3532</v>
      </c>
      <c r="B1574" s="23"/>
      <c r="C1574" s="23"/>
    </row>
    <row r="1575">
      <c r="A1575" s="11" t="s">
        <v>3534</v>
      </c>
      <c r="B1575" s="23"/>
      <c r="C1575" s="23"/>
    </row>
    <row r="1576">
      <c r="A1576" s="5" t="s">
        <v>3537</v>
      </c>
      <c r="B1576" s="23"/>
      <c r="C1576" s="23"/>
    </row>
    <row r="1577">
      <c r="A1577" s="11" t="s">
        <v>3538</v>
      </c>
      <c r="B1577" s="23"/>
      <c r="C1577" s="23"/>
    </row>
    <row r="1578">
      <c r="A1578" s="5" t="s">
        <v>3540</v>
      </c>
      <c r="B1578" s="23"/>
      <c r="C1578" s="23"/>
    </row>
    <row r="1579">
      <c r="A1579" s="11" t="s">
        <v>3541</v>
      </c>
      <c r="B1579" s="23"/>
      <c r="C1579" s="23"/>
    </row>
    <row r="1580">
      <c r="A1580" s="5" t="s">
        <v>3543</v>
      </c>
      <c r="B1580" s="23"/>
      <c r="C1580" s="23"/>
    </row>
    <row r="1581">
      <c r="A1581" s="11" t="s">
        <v>3546</v>
      </c>
      <c r="B1581" s="23"/>
      <c r="C1581" s="23"/>
    </row>
    <row r="1582">
      <c r="A1582" s="5" t="s">
        <v>3549</v>
      </c>
      <c r="B1582" s="23"/>
      <c r="C1582" s="23"/>
    </row>
    <row r="1583">
      <c r="A1583" s="11" t="s">
        <v>3552</v>
      </c>
      <c r="B1583" s="23"/>
      <c r="C1583" s="23"/>
    </row>
    <row r="1584">
      <c r="A1584" s="5" t="s">
        <v>3555</v>
      </c>
      <c r="B1584" s="23"/>
      <c r="C1584" s="23"/>
    </row>
    <row r="1585">
      <c r="A1585" s="11" t="s">
        <v>3559</v>
      </c>
      <c r="B1585" s="23"/>
      <c r="C1585" s="23"/>
    </row>
    <row r="1586">
      <c r="A1586" s="5" t="s">
        <v>3564</v>
      </c>
      <c r="B1586" s="23"/>
      <c r="C1586" s="23"/>
    </row>
    <row r="1587">
      <c r="A1587" s="11" t="s">
        <v>3566</v>
      </c>
      <c r="B1587" s="23"/>
      <c r="C1587" s="23"/>
    </row>
    <row r="1588">
      <c r="A1588" s="5" t="s">
        <v>3569</v>
      </c>
      <c r="B1588" s="23"/>
      <c r="C1588" s="23"/>
    </row>
    <row r="1589">
      <c r="A1589" s="11" t="s">
        <v>3572</v>
      </c>
      <c r="B1589" s="23"/>
      <c r="C1589" s="23"/>
    </row>
    <row r="1590">
      <c r="A1590" s="5" t="s">
        <v>3574</v>
      </c>
      <c r="B1590" s="23"/>
      <c r="C1590" s="23"/>
    </row>
    <row r="1591">
      <c r="A1591" s="11" t="s">
        <v>3577</v>
      </c>
      <c r="B1591" s="23"/>
      <c r="C1591" s="23"/>
    </row>
    <row r="1592">
      <c r="A1592" s="5" t="s">
        <v>3579</v>
      </c>
      <c r="B1592" s="23"/>
      <c r="C1592" s="23"/>
    </row>
    <row r="1593">
      <c r="A1593" s="11" t="s">
        <v>3582</v>
      </c>
      <c r="B1593" s="23"/>
      <c r="C1593" s="23"/>
    </row>
    <row r="1594">
      <c r="A1594" s="5" t="s">
        <v>3583</v>
      </c>
      <c r="B1594" s="23"/>
      <c r="C1594" s="23"/>
    </row>
    <row r="1595">
      <c r="A1595" s="11" t="s">
        <v>3586</v>
      </c>
      <c r="B1595" s="23"/>
      <c r="C1595" s="23"/>
    </row>
    <row r="1596">
      <c r="A1596" s="5" t="s">
        <v>3589</v>
      </c>
      <c r="B1596" s="23"/>
      <c r="C1596" s="23"/>
    </row>
    <row r="1597">
      <c r="A1597" s="11" t="s">
        <v>3592</v>
      </c>
      <c r="B1597" s="23"/>
      <c r="C1597" s="23"/>
    </row>
    <row r="1598">
      <c r="A1598" s="5" t="s">
        <v>3595</v>
      </c>
      <c r="B1598" s="23"/>
      <c r="C1598" s="23"/>
    </row>
    <row r="1599">
      <c r="A1599" s="11" t="s">
        <v>3596</v>
      </c>
      <c r="B1599" s="23"/>
      <c r="C1599" s="23"/>
    </row>
    <row r="1600">
      <c r="A1600" s="5" t="s">
        <v>3597</v>
      </c>
      <c r="B1600" s="23"/>
      <c r="C1600" s="23"/>
    </row>
    <row r="1601">
      <c r="A1601" s="11" t="s">
        <v>3600</v>
      </c>
      <c r="B1601" s="23"/>
      <c r="C1601" s="23"/>
    </row>
    <row r="1602">
      <c r="A1602" s="5" t="s">
        <v>3602</v>
      </c>
      <c r="B1602" s="23"/>
      <c r="C1602" s="23"/>
    </row>
    <row r="1603">
      <c r="A1603" s="11" t="s">
        <v>3604</v>
      </c>
      <c r="B1603" s="23"/>
      <c r="C1603" s="23"/>
    </row>
    <row r="1604">
      <c r="A1604" s="5" t="s">
        <v>3606</v>
      </c>
      <c r="B1604" s="23"/>
      <c r="C1604" s="23"/>
    </row>
    <row r="1605">
      <c r="A1605" s="11" t="s">
        <v>3609</v>
      </c>
      <c r="B1605" s="23"/>
      <c r="C1605" s="23"/>
    </row>
    <row r="1606">
      <c r="A1606" s="5" t="s">
        <v>3611</v>
      </c>
      <c r="B1606" s="23"/>
      <c r="C1606" s="23"/>
    </row>
    <row r="1607">
      <c r="A1607" s="11" t="s">
        <v>3614</v>
      </c>
      <c r="B1607" s="23"/>
      <c r="C1607" s="23"/>
    </row>
    <row r="1608">
      <c r="A1608" s="5" t="s">
        <v>3616</v>
      </c>
      <c r="B1608" s="23"/>
      <c r="C1608" s="23"/>
    </row>
    <row r="1609">
      <c r="A1609" s="11" t="s">
        <v>3619</v>
      </c>
      <c r="B1609" s="23"/>
      <c r="C1609" s="23"/>
    </row>
    <row r="1610">
      <c r="A1610" s="5" t="s">
        <v>3621</v>
      </c>
      <c r="B1610" s="23"/>
      <c r="C1610" s="23"/>
    </row>
    <row r="1611">
      <c r="A1611" s="11" t="s">
        <v>3623</v>
      </c>
      <c r="B1611" s="23"/>
      <c r="C1611" s="23"/>
    </row>
    <row r="1612">
      <c r="A1612" s="5" t="s">
        <v>3624</v>
      </c>
      <c r="B1612" s="23"/>
      <c r="C1612" s="23"/>
    </row>
    <row r="1613">
      <c r="A1613" s="11" t="s">
        <v>3627</v>
      </c>
      <c r="B1613" s="23"/>
      <c r="C1613" s="23"/>
    </row>
    <row r="1614">
      <c r="A1614" s="5" t="s">
        <v>3628</v>
      </c>
      <c r="B1614" s="23"/>
      <c r="C1614" s="23"/>
    </row>
    <row r="1615">
      <c r="A1615" s="11" t="s">
        <v>3630</v>
      </c>
      <c r="B1615" s="23"/>
      <c r="C1615" s="23"/>
    </row>
    <row r="1616">
      <c r="A1616" s="5" t="s">
        <v>3631</v>
      </c>
      <c r="B1616" s="23"/>
      <c r="C1616" s="23"/>
    </row>
    <row r="1617">
      <c r="A1617" s="11" t="s">
        <v>3633</v>
      </c>
      <c r="B1617" s="23"/>
      <c r="C1617" s="23"/>
    </row>
    <row r="1618">
      <c r="A1618" s="5" t="s">
        <v>3635</v>
      </c>
      <c r="B1618" s="23"/>
      <c r="C1618" s="23"/>
    </row>
    <row r="1619">
      <c r="A1619" s="11" t="s">
        <v>3638</v>
      </c>
      <c r="B1619" s="23"/>
      <c r="C1619" s="23"/>
    </row>
    <row r="1620">
      <c r="A1620" s="5" t="s">
        <v>3642</v>
      </c>
      <c r="B1620" s="23"/>
      <c r="C1620" s="23"/>
    </row>
    <row r="1621">
      <c r="A1621" s="11" t="s">
        <v>3645</v>
      </c>
      <c r="B1621" s="23"/>
      <c r="C1621" s="23"/>
    </row>
    <row r="1622">
      <c r="A1622" s="5" t="s">
        <v>3647</v>
      </c>
      <c r="B1622" s="23"/>
      <c r="C1622" s="23"/>
    </row>
    <row r="1623">
      <c r="A1623" s="11" t="s">
        <v>3650</v>
      </c>
      <c r="B1623" s="23"/>
      <c r="C1623" s="23"/>
    </row>
    <row r="1624">
      <c r="A1624" s="5" t="s">
        <v>3653</v>
      </c>
      <c r="B1624" s="23"/>
      <c r="C1624" s="23"/>
    </row>
    <row r="1625">
      <c r="A1625" s="11" t="s">
        <v>3657</v>
      </c>
      <c r="B1625" s="23"/>
      <c r="C1625" s="23"/>
    </row>
    <row r="1626">
      <c r="A1626" s="5" t="s">
        <v>3658</v>
      </c>
      <c r="B1626" s="23"/>
      <c r="C1626" s="23"/>
    </row>
    <row r="1627">
      <c r="A1627" s="11" t="s">
        <v>3661</v>
      </c>
      <c r="B1627" s="23"/>
      <c r="C1627" s="23"/>
    </row>
    <row r="1628">
      <c r="A1628" s="5" t="s">
        <v>3663</v>
      </c>
      <c r="B1628" s="23"/>
      <c r="C1628" s="23"/>
    </row>
    <row r="1629">
      <c r="A1629" s="11" t="s">
        <v>3665</v>
      </c>
      <c r="B1629" s="23"/>
      <c r="C1629" s="23"/>
    </row>
    <row r="1630">
      <c r="A1630" s="5" t="s">
        <v>3667</v>
      </c>
      <c r="B1630" s="23"/>
      <c r="C1630" s="23"/>
    </row>
    <row r="1631">
      <c r="A1631" s="11" t="s">
        <v>3669</v>
      </c>
      <c r="B1631" s="23"/>
      <c r="C1631" s="23"/>
    </row>
    <row r="1632">
      <c r="A1632" s="5" t="s">
        <v>3670</v>
      </c>
      <c r="B1632" s="23"/>
      <c r="C1632" s="23"/>
    </row>
    <row r="1633">
      <c r="A1633" s="11" t="s">
        <v>3672</v>
      </c>
      <c r="B1633" s="23"/>
      <c r="C1633" s="23"/>
    </row>
    <row r="1634">
      <c r="A1634" s="5" t="s">
        <v>3674</v>
      </c>
      <c r="B1634" s="23"/>
      <c r="C1634" s="23"/>
    </row>
    <row r="1635">
      <c r="A1635" s="11" t="s">
        <v>3676</v>
      </c>
      <c r="B1635" s="23"/>
      <c r="C1635" s="23"/>
    </row>
    <row r="1636">
      <c r="A1636" s="5" t="s">
        <v>3678</v>
      </c>
      <c r="B1636" s="23"/>
      <c r="C1636" s="23"/>
    </row>
    <row r="1637">
      <c r="A1637" s="11" t="s">
        <v>3680</v>
      </c>
      <c r="B1637" s="23"/>
      <c r="C1637" s="23"/>
    </row>
    <row r="1638">
      <c r="A1638" s="5" t="s">
        <v>3687</v>
      </c>
      <c r="B1638" s="23"/>
      <c r="C1638" s="23"/>
    </row>
    <row r="1639">
      <c r="A1639" s="11" t="s">
        <v>3690</v>
      </c>
      <c r="B1639" s="23"/>
      <c r="C1639" s="23"/>
    </row>
    <row r="1640">
      <c r="A1640" s="5" t="s">
        <v>3692</v>
      </c>
      <c r="B1640" s="23"/>
      <c r="C1640" s="23"/>
    </row>
    <row r="1641">
      <c r="A1641" s="11" t="s">
        <v>3694</v>
      </c>
      <c r="B1641" s="23"/>
      <c r="C1641" s="23"/>
    </row>
    <row r="1642">
      <c r="A1642" s="5" t="s">
        <v>3696</v>
      </c>
      <c r="B1642" s="23"/>
      <c r="C1642" s="23"/>
    </row>
    <row r="1643">
      <c r="A1643" s="11" t="s">
        <v>3698</v>
      </c>
      <c r="B1643" s="23"/>
      <c r="C1643" s="23"/>
    </row>
    <row r="1644">
      <c r="A1644" s="5" t="s">
        <v>3701</v>
      </c>
      <c r="B1644" s="23"/>
      <c r="C1644" s="23"/>
    </row>
    <row r="1645">
      <c r="A1645" s="11" t="s">
        <v>3703</v>
      </c>
      <c r="B1645" s="23"/>
      <c r="C1645" s="23"/>
    </row>
    <row r="1646">
      <c r="A1646" s="5" t="s">
        <v>3705</v>
      </c>
      <c r="B1646" s="23"/>
      <c r="C1646" s="23"/>
    </row>
    <row r="1647">
      <c r="A1647" s="11" t="s">
        <v>3708</v>
      </c>
      <c r="B1647" s="23"/>
      <c r="C1647" s="23"/>
    </row>
    <row r="1648">
      <c r="A1648" s="5" t="s">
        <v>3710</v>
      </c>
      <c r="B1648" s="23"/>
      <c r="C1648" s="23"/>
    </row>
    <row r="1649">
      <c r="A1649" s="11" t="s">
        <v>3712</v>
      </c>
      <c r="B1649" s="23"/>
      <c r="C1649" s="23"/>
    </row>
    <row r="1650">
      <c r="A1650" s="5" t="s">
        <v>3714</v>
      </c>
      <c r="B1650" s="23"/>
      <c r="C1650" s="23"/>
    </row>
    <row r="1651">
      <c r="A1651" s="11" t="s">
        <v>3717</v>
      </c>
      <c r="B1651" s="23"/>
      <c r="C1651" s="23"/>
    </row>
    <row r="1652">
      <c r="A1652" s="5" t="s">
        <v>3718</v>
      </c>
      <c r="B1652" s="23"/>
      <c r="C1652" s="23"/>
    </row>
    <row r="1653">
      <c r="A1653" s="11" t="s">
        <v>3719</v>
      </c>
      <c r="B1653" s="23"/>
      <c r="C1653" s="23"/>
    </row>
    <row r="1654">
      <c r="A1654" s="5" t="s">
        <v>3721</v>
      </c>
      <c r="B1654" s="23"/>
      <c r="C1654" s="23"/>
    </row>
    <row r="1655">
      <c r="A1655" s="11" t="s">
        <v>3724</v>
      </c>
      <c r="B1655" s="23"/>
      <c r="C1655" s="23"/>
    </row>
    <row r="1656">
      <c r="A1656" s="5" t="s">
        <v>3726</v>
      </c>
      <c r="B1656" s="23"/>
      <c r="C1656" s="23"/>
    </row>
    <row r="1657">
      <c r="A1657" s="11" t="s">
        <v>3727</v>
      </c>
      <c r="B1657" s="23"/>
      <c r="C1657" s="23"/>
    </row>
    <row r="1658">
      <c r="A1658" s="5" t="s">
        <v>3729</v>
      </c>
      <c r="B1658" s="23"/>
      <c r="C1658" s="23"/>
    </row>
    <row r="1659">
      <c r="A1659" s="11" t="s">
        <v>3732</v>
      </c>
      <c r="B1659" s="23"/>
      <c r="C1659" s="23"/>
    </row>
    <row r="1660">
      <c r="A1660" s="5" t="s">
        <v>3734</v>
      </c>
      <c r="B1660" s="23"/>
      <c r="C1660" s="23"/>
    </row>
    <row r="1661">
      <c r="A1661" s="11" t="s">
        <v>3736</v>
      </c>
      <c r="B1661" s="23"/>
      <c r="C1661" s="23"/>
    </row>
    <row r="1662">
      <c r="A1662" s="5" t="s">
        <v>3738</v>
      </c>
      <c r="B1662" s="23"/>
      <c r="C1662" s="23"/>
    </row>
    <row r="1663">
      <c r="A1663" s="11" t="s">
        <v>3740</v>
      </c>
      <c r="B1663" s="23"/>
      <c r="C1663" s="23"/>
    </row>
    <row r="1664">
      <c r="A1664" s="5" t="s">
        <v>3742</v>
      </c>
      <c r="B1664" s="23"/>
      <c r="C1664" s="23"/>
    </row>
    <row r="1665">
      <c r="A1665" s="11" t="s">
        <v>3747</v>
      </c>
      <c r="B1665" s="23"/>
      <c r="C1665" s="23"/>
    </row>
    <row r="1666">
      <c r="A1666" s="5" t="s">
        <v>3749</v>
      </c>
      <c r="B1666" s="23"/>
      <c r="C1666" s="23"/>
    </row>
    <row r="1667">
      <c r="A1667" s="11" t="s">
        <v>3752</v>
      </c>
      <c r="B1667" s="23"/>
      <c r="C1667" s="23"/>
    </row>
    <row r="1668">
      <c r="A1668" s="5" t="s">
        <v>3755</v>
      </c>
      <c r="B1668" s="23"/>
      <c r="C1668" s="23"/>
    </row>
    <row r="1669">
      <c r="A1669" s="11" t="s">
        <v>3757</v>
      </c>
      <c r="B1669" s="23"/>
      <c r="C1669" s="23"/>
    </row>
    <row r="1670">
      <c r="A1670" s="5" t="s">
        <v>3760</v>
      </c>
      <c r="B1670" s="23"/>
      <c r="C1670" s="23"/>
    </row>
    <row r="1671">
      <c r="A1671" s="11" t="s">
        <v>3762</v>
      </c>
      <c r="B1671" s="23"/>
      <c r="C1671" s="23"/>
    </row>
    <row r="1672">
      <c r="A1672" s="5" t="s">
        <v>3764</v>
      </c>
      <c r="B1672" s="23"/>
      <c r="C1672" s="23"/>
    </row>
    <row r="1673">
      <c r="A1673" s="11" t="s">
        <v>3766</v>
      </c>
      <c r="B1673" s="23"/>
      <c r="C1673" s="23"/>
    </row>
    <row r="1674">
      <c r="A1674" s="5" t="s">
        <v>3767</v>
      </c>
      <c r="B1674" s="23"/>
      <c r="C1674" s="23"/>
    </row>
    <row r="1675">
      <c r="A1675" s="11" t="s">
        <v>3769</v>
      </c>
      <c r="B1675" s="23"/>
      <c r="C1675" s="23"/>
    </row>
    <row r="1676">
      <c r="A1676" s="5" t="s">
        <v>3771</v>
      </c>
      <c r="B1676" s="23"/>
      <c r="C1676" s="23"/>
    </row>
    <row r="1677">
      <c r="A1677" s="11" t="s">
        <v>3774</v>
      </c>
      <c r="B1677" s="23"/>
      <c r="C1677" s="23"/>
    </row>
    <row r="1678">
      <c r="A1678" s="5" t="s">
        <v>3776</v>
      </c>
      <c r="B1678" s="23"/>
      <c r="C1678" s="23"/>
    </row>
    <row r="1679">
      <c r="A1679" s="11" t="s">
        <v>3778</v>
      </c>
      <c r="B1679" s="23"/>
      <c r="C1679" s="23"/>
    </row>
    <row r="1680">
      <c r="A1680" s="5" t="s">
        <v>3779</v>
      </c>
      <c r="B1680" s="23"/>
      <c r="C1680" s="23"/>
    </row>
    <row r="1681">
      <c r="A1681" s="11" t="s">
        <v>3781</v>
      </c>
      <c r="B1681" s="23"/>
      <c r="C1681" s="23"/>
    </row>
    <row r="1682">
      <c r="A1682" s="5" t="s">
        <v>3784</v>
      </c>
      <c r="B1682" s="23"/>
      <c r="C1682" s="23"/>
    </row>
    <row r="1683">
      <c r="A1683" s="11" t="s">
        <v>3787</v>
      </c>
      <c r="B1683" s="23"/>
      <c r="C1683" s="23"/>
    </row>
    <row r="1684">
      <c r="A1684" s="5" t="s">
        <v>3788</v>
      </c>
      <c r="B1684" s="23"/>
      <c r="C1684" s="23"/>
    </row>
    <row r="1685">
      <c r="A1685" s="11" t="s">
        <v>3792</v>
      </c>
      <c r="B1685" s="23"/>
      <c r="C1685" s="23"/>
    </row>
    <row r="1686">
      <c r="A1686" s="5" t="s">
        <v>3794</v>
      </c>
      <c r="B1686" s="23"/>
      <c r="C1686" s="23"/>
    </row>
    <row r="1687">
      <c r="A1687" s="11" t="s">
        <v>3797</v>
      </c>
      <c r="B1687" s="23"/>
      <c r="C1687" s="23"/>
    </row>
    <row r="1688">
      <c r="A1688" s="5" t="s">
        <v>3799</v>
      </c>
      <c r="B1688" s="23"/>
      <c r="C1688" s="23"/>
    </row>
    <row r="1689">
      <c r="A1689" s="11" t="s">
        <v>3801</v>
      </c>
      <c r="B1689" s="23"/>
      <c r="C1689" s="23"/>
    </row>
    <row r="1690">
      <c r="A1690" s="5" t="s">
        <v>3803</v>
      </c>
      <c r="B1690" s="23"/>
      <c r="C1690" s="23"/>
    </row>
    <row r="1691">
      <c r="A1691" s="11" t="s">
        <v>3805</v>
      </c>
      <c r="B1691" s="23"/>
      <c r="C1691" s="23"/>
    </row>
    <row r="1692">
      <c r="A1692" s="5" t="s">
        <v>3807</v>
      </c>
      <c r="B1692" s="23"/>
      <c r="C1692" s="23"/>
    </row>
    <row r="1693">
      <c r="A1693" s="11" t="s">
        <v>3809</v>
      </c>
      <c r="B1693" s="23"/>
      <c r="C1693" s="23"/>
    </row>
    <row r="1694">
      <c r="A1694" s="5" t="s">
        <v>3811</v>
      </c>
      <c r="B1694" s="23"/>
      <c r="C1694" s="23"/>
    </row>
    <row r="1695">
      <c r="A1695" s="11" t="s">
        <v>3813</v>
      </c>
      <c r="B1695" s="23"/>
      <c r="C1695" s="23"/>
    </row>
    <row r="1696">
      <c r="A1696" s="5" t="s">
        <v>3815</v>
      </c>
      <c r="B1696" s="23"/>
      <c r="C1696" s="23"/>
    </row>
    <row r="1697">
      <c r="A1697" s="11" t="s">
        <v>3817</v>
      </c>
      <c r="B1697" s="23"/>
      <c r="C1697" s="23"/>
    </row>
    <row r="1698">
      <c r="A1698" s="5" t="s">
        <v>3818</v>
      </c>
      <c r="B1698" s="23"/>
      <c r="C1698" s="23"/>
    </row>
    <row r="1699">
      <c r="A1699" s="11" t="s">
        <v>3820</v>
      </c>
      <c r="B1699" s="23"/>
      <c r="C1699" s="23"/>
    </row>
    <row r="1700">
      <c r="A1700" s="5" t="s">
        <v>3822</v>
      </c>
      <c r="B1700" s="23"/>
      <c r="C1700" s="23"/>
    </row>
    <row r="1701">
      <c r="A1701" s="11" t="s">
        <v>3824</v>
      </c>
      <c r="B1701" s="23"/>
      <c r="C1701" s="23"/>
    </row>
    <row r="1702">
      <c r="A1702" s="5" t="s">
        <v>3826</v>
      </c>
      <c r="B1702" s="23"/>
      <c r="C1702" s="23"/>
    </row>
    <row r="1703">
      <c r="A1703" s="11" t="s">
        <v>3827</v>
      </c>
      <c r="B1703" s="23"/>
      <c r="C1703" s="23"/>
    </row>
    <row r="1704">
      <c r="A1704" s="5" t="s">
        <v>3828</v>
      </c>
      <c r="B1704" s="23"/>
      <c r="C1704" s="23"/>
    </row>
    <row r="1705">
      <c r="A1705" s="11" t="s">
        <v>3829</v>
      </c>
      <c r="B1705" s="23"/>
      <c r="C1705" s="23"/>
    </row>
    <row r="1706">
      <c r="A1706" s="5" t="s">
        <v>3831</v>
      </c>
      <c r="B1706" s="23"/>
      <c r="C1706" s="23"/>
    </row>
    <row r="1707">
      <c r="A1707" s="11" t="s">
        <v>3832</v>
      </c>
      <c r="B1707" s="23"/>
      <c r="C1707" s="23"/>
    </row>
    <row r="1708">
      <c r="A1708" s="5" t="s">
        <v>3833</v>
      </c>
      <c r="B1708" s="23"/>
      <c r="C1708" s="23"/>
    </row>
    <row r="1709">
      <c r="A1709" s="11" t="s">
        <v>3835</v>
      </c>
      <c r="B1709" s="23"/>
      <c r="C1709" s="23"/>
    </row>
    <row r="1710">
      <c r="A1710" s="5" t="s">
        <v>3836</v>
      </c>
      <c r="B1710" s="23"/>
      <c r="C1710" s="23"/>
    </row>
    <row r="1711">
      <c r="A1711" s="11" t="s">
        <v>3838</v>
      </c>
      <c r="B1711" s="23"/>
      <c r="C1711" s="23"/>
    </row>
    <row r="1712">
      <c r="A1712" s="5" t="s">
        <v>3839</v>
      </c>
      <c r="B1712" s="23"/>
      <c r="C1712" s="23"/>
    </row>
    <row r="1713">
      <c r="A1713" s="11" t="s">
        <v>3840</v>
      </c>
      <c r="B1713" s="23"/>
      <c r="C1713" s="23"/>
    </row>
    <row r="1714">
      <c r="A1714" s="5" t="s">
        <v>3842</v>
      </c>
      <c r="B1714" s="23"/>
      <c r="C1714" s="23"/>
    </row>
    <row r="1715">
      <c r="A1715" s="11" t="s">
        <v>3844</v>
      </c>
      <c r="B1715" s="23"/>
      <c r="C1715" s="23"/>
    </row>
    <row r="1716">
      <c r="A1716" s="5" t="s">
        <v>3844</v>
      </c>
      <c r="B1716" s="23"/>
      <c r="C1716" s="23"/>
    </row>
    <row r="1717">
      <c r="A1717" s="11" t="s">
        <v>3846</v>
      </c>
      <c r="B1717" s="23"/>
      <c r="C1717" s="23"/>
    </row>
    <row r="1718">
      <c r="A1718" s="5" t="s">
        <v>3848</v>
      </c>
      <c r="B1718" s="23"/>
      <c r="C1718" s="23"/>
    </row>
    <row r="1719">
      <c r="A1719" s="11" t="s">
        <v>3849</v>
      </c>
      <c r="B1719" s="23"/>
      <c r="C1719" s="23"/>
    </row>
    <row r="1720">
      <c r="A1720" s="5" t="s">
        <v>3850</v>
      </c>
      <c r="B1720" s="23"/>
      <c r="C1720" s="23"/>
    </row>
    <row r="1721">
      <c r="A1721" s="11" t="s">
        <v>3852</v>
      </c>
      <c r="B1721" s="23"/>
      <c r="C1721" s="23"/>
    </row>
    <row r="1722">
      <c r="A1722" s="5" t="s">
        <v>3854</v>
      </c>
      <c r="B1722" s="23"/>
      <c r="C1722" s="23"/>
    </row>
    <row r="1723">
      <c r="A1723" s="11" t="s">
        <v>3857</v>
      </c>
      <c r="B1723" s="23"/>
      <c r="C1723" s="23"/>
    </row>
    <row r="1724">
      <c r="A1724" s="5" t="s">
        <v>3859</v>
      </c>
      <c r="B1724" s="23"/>
      <c r="C1724" s="23"/>
    </row>
    <row r="1725">
      <c r="A1725" s="11" t="s">
        <v>3861</v>
      </c>
      <c r="B1725" s="23"/>
      <c r="C1725" s="23"/>
    </row>
    <row r="1726">
      <c r="A1726" s="5" t="s">
        <v>3863</v>
      </c>
      <c r="B1726" s="23"/>
      <c r="C1726" s="23"/>
    </row>
    <row r="1727">
      <c r="A1727" s="11" t="s">
        <v>3866</v>
      </c>
      <c r="B1727" s="23"/>
      <c r="C1727" s="23"/>
    </row>
    <row r="1728">
      <c r="A1728" s="5" t="s">
        <v>3869</v>
      </c>
      <c r="B1728" s="23"/>
      <c r="C1728" s="23"/>
    </row>
    <row r="1729">
      <c r="A1729" s="11" t="s">
        <v>3871</v>
      </c>
      <c r="B1729" s="23"/>
      <c r="C1729" s="23"/>
    </row>
    <row r="1730">
      <c r="A1730" s="5" t="s">
        <v>3873</v>
      </c>
      <c r="B1730" s="23"/>
      <c r="C1730" s="23"/>
    </row>
    <row r="1731">
      <c r="A1731" s="11" t="s">
        <v>3876</v>
      </c>
      <c r="B1731" s="23"/>
      <c r="C1731" s="23"/>
    </row>
    <row r="1732">
      <c r="A1732" s="5" t="s">
        <v>3879</v>
      </c>
      <c r="B1732" s="23"/>
      <c r="C1732" s="23"/>
    </row>
    <row r="1733">
      <c r="A1733" s="11" t="s">
        <v>3882</v>
      </c>
      <c r="B1733" s="23"/>
      <c r="C1733" s="23"/>
    </row>
    <row r="1734">
      <c r="A1734" s="5" t="s">
        <v>3885</v>
      </c>
      <c r="B1734" s="23"/>
      <c r="C1734" s="23"/>
    </row>
    <row r="1735">
      <c r="A1735" s="11" t="s">
        <v>3889</v>
      </c>
      <c r="B1735" s="23"/>
      <c r="C1735" s="23"/>
    </row>
    <row r="1736">
      <c r="A1736" s="5" t="s">
        <v>3891</v>
      </c>
      <c r="B1736" s="23"/>
      <c r="C1736" s="23"/>
    </row>
    <row r="1737">
      <c r="A1737" s="11" t="s">
        <v>3893</v>
      </c>
      <c r="B1737" s="23"/>
      <c r="C1737" s="23"/>
    </row>
    <row r="1738">
      <c r="A1738" s="5" t="s">
        <v>3895</v>
      </c>
      <c r="B1738" s="23"/>
      <c r="C1738" s="23"/>
    </row>
    <row r="1739">
      <c r="A1739" s="11" t="s">
        <v>3899</v>
      </c>
      <c r="B1739" s="23"/>
      <c r="C1739" s="23"/>
    </row>
    <row r="1740">
      <c r="A1740" s="5" t="s">
        <v>3902</v>
      </c>
      <c r="B1740" s="23"/>
      <c r="C1740" s="23"/>
    </row>
    <row r="1741">
      <c r="A1741" s="11" t="s">
        <v>3905</v>
      </c>
      <c r="B1741" s="23"/>
      <c r="C1741" s="23"/>
    </row>
    <row r="1742">
      <c r="A1742" s="5" t="s">
        <v>3908</v>
      </c>
      <c r="B1742" s="23"/>
      <c r="C1742" s="23"/>
    </row>
    <row r="1743">
      <c r="A1743" s="11" t="s">
        <v>3910</v>
      </c>
      <c r="B1743" s="23"/>
      <c r="C1743" s="23"/>
    </row>
    <row r="1744">
      <c r="A1744" s="5" t="s">
        <v>3913</v>
      </c>
      <c r="B1744" s="23"/>
      <c r="C1744" s="23"/>
    </row>
    <row r="1745">
      <c r="A1745" s="11" t="s">
        <v>3914</v>
      </c>
      <c r="B1745" s="23"/>
      <c r="C1745" s="23"/>
    </row>
    <row r="1746">
      <c r="A1746" s="5" t="s">
        <v>3916</v>
      </c>
      <c r="B1746" s="23"/>
      <c r="C1746" s="23"/>
    </row>
    <row r="1747">
      <c r="A1747" s="11" t="s">
        <v>3918</v>
      </c>
      <c r="B1747" s="23"/>
      <c r="C1747" s="23"/>
    </row>
    <row r="1748">
      <c r="A1748" s="5" t="s">
        <v>3921</v>
      </c>
      <c r="B1748" s="23"/>
      <c r="C1748" s="23"/>
    </row>
    <row r="1749">
      <c r="A1749" s="11" t="s">
        <v>3924</v>
      </c>
      <c r="B1749" s="23"/>
      <c r="C1749" s="23"/>
    </row>
    <row r="1750">
      <c r="A1750" s="5" t="s">
        <v>3927</v>
      </c>
      <c r="B1750" s="23"/>
      <c r="C1750" s="23"/>
    </row>
    <row r="1751">
      <c r="A1751" s="11" t="s">
        <v>3930</v>
      </c>
      <c r="B1751" s="23"/>
      <c r="C1751" s="23"/>
    </row>
    <row r="1752">
      <c r="A1752" s="5" t="s">
        <v>3933</v>
      </c>
      <c r="B1752" s="23"/>
      <c r="C1752" s="23"/>
    </row>
    <row r="1753">
      <c r="A1753" s="11" t="s">
        <v>3936</v>
      </c>
      <c r="B1753" s="23"/>
      <c r="C1753" s="23"/>
    </row>
    <row r="1754">
      <c r="A1754" s="5" t="s">
        <v>3939</v>
      </c>
      <c r="B1754" s="23"/>
      <c r="C1754" s="23"/>
    </row>
    <row r="1755">
      <c r="A1755" s="11" t="s">
        <v>3940</v>
      </c>
      <c r="B1755" s="23"/>
      <c r="C1755" s="23"/>
    </row>
    <row r="1756">
      <c r="A1756" s="5" t="s">
        <v>3942</v>
      </c>
      <c r="B1756" s="23"/>
      <c r="C1756" s="23"/>
    </row>
    <row r="1757">
      <c r="A1757" s="11" t="s">
        <v>3944</v>
      </c>
      <c r="B1757" s="23"/>
      <c r="C1757" s="23"/>
    </row>
    <row r="1758">
      <c r="A1758" s="5" t="s">
        <v>3946</v>
      </c>
      <c r="B1758" s="23"/>
      <c r="C1758" s="23"/>
    </row>
    <row r="1759">
      <c r="A1759" s="11" t="s">
        <v>3947</v>
      </c>
      <c r="B1759" s="23"/>
      <c r="C1759" s="23"/>
    </row>
    <row r="1760">
      <c r="A1760" s="5" t="s">
        <v>3948</v>
      </c>
      <c r="B1760" s="23"/>
      <c r="C1760" s="23"/>
    </row>
    <row r="1761">
      <c r="A1761" s="11" t="s">
        <v>3950</v>
      </c>
      <c r="B1761" s="23"/>
      <c r="C1761" s="23"/>
    </row>
    <row r="1762">
      <c r="A1762" s="5" t="s">
        <v>3951</v>
      </c>
      <c r="B1762" s="23"/>
      <c r="C1762" s="23"/>
    </row>
    <row r="1763">
      <c r="A1763" s="11" t="s">
        <v>3952</v>
      </c>
      <c r="B1763" s="23"/>
      <c r="C1763" s="23"/>
    </row>
    <row r="1764">
      <c r="A1764" s="5" t="s">
        <v>3953</v>
      </c>
      <c r="B1764" s="23"/>
      <c r="C1764" s="23"/>
    </row>
    <row r="1765">
      <c r="A1765" s="11" t="s">
        <v>3956</v>
      </c>
      <c r="B1765" s="23"/>
      <c r="C1765" s="23"/>
    </row>
    <row r="1766">
      <c r="A1766" s="5" t="s">
        <v>3958</v>
      </c>
      <c r="B1766" s="23"/>
      <c r="C1766" s="23"/>
    </row>
    <row r="1767">
      <c r="A1767" s="11" t="s">
        <v>3960</v>
      </c>
      <c r="B1767" s="23"/>
      <c r="C1767" s="23"/>
    </row>
    <row r="1768">
      <c r="A1768" s="5" t="s">
        <v>3962</v>
      </c>
      <c r="B1768" s="23"/>
      <c r="C1768" s="23"/>
    </row>
    <row r="1769">
      <c r="A1769" s="11" t="s">
        <v>3964</v>
      </c>
      <c r="B1769" s="23"/>
      <c r="C1769" s="23"/>
    </row>
    <row r="1770">
      <c r="A1770" s="5" t="s">
        <v>3966</v>
      </c>
      <c r="B1770" s="23"/>
      <c r="C1770" s="23"/>
    </row>
    <row r="1771">
      <c r="A1771" s="11" t="s">
        <v>3967</v>
      </c>
      <c r="B1771" s="23"/>
      <c r="C1771" s="23"/>
    </row>
    <row r="1772">
      <c r="A1772" s="5" t="s">
        <v>3969</v>
      </c>
      <c r="B1772" s="23"/>
      <c r="C1772" s="23"/>
    </row>
    <row r="1773">
      <c r="A1773" s="11" t="s">
        <v>3971</v>
      </c>
      <c r="B1773" s="23"/>
      <c r="C1773" s="23"/>
    </row>
    <row r="1774">
      <c r="A1774" s="5" t="s">
        <v>3974</v>
      </c>
      <c r="B1774" s="23"/>
      <c r="C1774" s="23"/>
    </row>
    <row r="1775">
      <c r="A1775" s="11" t="s">
        <v>3977</v>
      </c>
      <c r="B1775" s="23"/>
      <c r="C1775" s="23"/>
    </row>
    <row r="1776">
      <c r="A1776" s="5" t="s">
        <v>3979</v>
      </c>
      <c r="B1776" s="23"/>
      <c r="C1776" s="23"/>
    </row>
    <row r="1777">
      <c r="A1777" s="11" t="s">
        <v>3983</v>
      </c>
      <c r="B1777" s="23"/>
      <c r="C1777" s="23"/>
    </row>
    <row r="1778">
      <c r="A1778" s="5" t="s">
        <v>3985</v>
      </c>
      <c r="B1778" s="23"/>
      <c r="C1778" s="23"/>
    </row>
    <row r="1779">
      <c r="A1779" s="11" t="s">
        <v>3987</v>
      </c>
      <c r="B1779" s="23"/>
      <c r="C1779" s="23"/>
    </row>
    <row r="1780">
      <c r="A1780" s="5" t="s">
        <v>3990</v>
      </c>
      <c r="B1780" s="23"/>
      <c r="C1780" s="23"/>
    </row>
    <row r="1781">
      <c r="A1781" s="11" t="s">
        <v>3992</v>
      </c>
      <c r="B1781" s="23"/>
      <c r="C1781" s="23"/>
    </row>
    <row r="1782">
      <c r="A1782" s="5" t="s">
        <v>3994</v>
      </c>
      <c r="B1782" s="23"/>
      <c r="C1782" s="23"/>
    </row>
    <row r="1783">
      <c r="A1783" s="11" t="s">
        <v>3996</v>
      </c>
      <c r="B1783" s="23"/>
      <c r="C1783" s="23"/>
    </row>
    <row r="1784">
      <c r="A1784" s="5" t="s">
        <v>3999</v>
      </c>
      <c r="B1784" s="23"/>
      <c r="C1784" s="23"/>
    </row>
    <row r="1785">
      <c r="A1785" s="11" t="s">
        <v>4002</v>
      </c>
      <c r="B1785" s="23"/>
      <c r="C1785" s="23"/>
    </row>
    <row r="1786">
      <c r="A1786" s="5" t="s">
        <v>4003</v>
      </c>
      <c r="B1786" s="23"/>
      <c r="C1786" s="23"/>
    </row>
    <row r="1787">
      <c r="A1787" s="11" t="s">
        <v>4005</v>
      </c>
      <c r="B1787" s="23"/>
      <c r="C1787" s="23"/>
    </row>
    <row r="1788">
      <c r="A1788" s="5" t="s">
        <v>4007</v>
      </c>
      <c r="B1788" s="23"/>
      <c r="C1788" s="23"/>
    </row>
    <row r="1789">
      <c r="A1789" s="11" t="s">
        <v>4010</v>
      </c>
      <c r="B1789" s="23"/>
      <c r="C1789" s="23"/>
    </row>
    <row r="1790">
      <c r="A1790" s="5" t="s">
        <v>4012</v>
      </c>
      <c r="B1790" s="23"/>
      <c r="C1790" s="23"/>
    </row>
    <row r="1791">
      <c r="A1791" s="11" t="s">
        <v>4014</v>
      </c>
      <c r="B1791" s="23"/>
      <c r="C1791" s="23"/>
    </row>
    <row r="1792">
      <c r="A1792" s="5" t="s">
        <v>4017</v>
      </c>
      <c r="B1792" s="23"/>
      <c r="C1792" s="23"/>
    </row>
    <row r="1793">
      <c r="A1793" s="11" t="s">
        <v>4018</v>
      </c>
      <c r="B1793" s="23"/>
      <c r="C1793" s="23"/>
    </row>
    <row r="1794">
      <c r="A1794" s="5" t="s">
        <v>4020</v>
      </c>
      <c r="B1794" s="23"/>
      <c r="C1794" s="23"/>
    </row>
    <row r="1795">
      <c r="A1795" s="11" t="s">
        <v>4022</v>
      </c>
      <c r="B1795" s="23"/>
      <c r="C1795" s="23"/>
    </row>
    <row r="1796">
      <c r="A1796" s="5" t="s">
        <v>4023</v>
      </c>
      <c r="B1796" s="23"/>
      <c r="C1796" s="23"/>
    </row>
    <row r="1797">
      <c r="A1797" s="11" t="s">
        <v>4025</v>
      </c>
      <c r="B1797" s="23"/>
      <c r="C1797" s="23"/>
    </row>
    <row r="1798">
      <c r="A1798" s="5" t="s">
        <v>4027</v>
      </c>
      <c r="B1798" s="23"/>
      <c r="C1798" s="23"/>
    </row>
    <row r="1799">
      <c r="A1799" s="11" t="s">
        <v>4030</v>
      </c>
      <c r="B1799" s="23"/>
      <c r="C1799" s="23"/>
    </row>
    <row r="1800">
      <c r="A1800" s="5" t="s">
        <v>4033</v>
      </c>
      <c r="B1800" s="23"/>
      <c r="C1800" s="23"/>
    </row>
    <row r="1801">
      <c r="A1801" s="11" t="s">
        <v>4035</v>
      </c>
      <c r="B1801" s="23"/>
      <c r="C1801" s="23"/>
    </row>
    <row r="1802">
      <c r="A1802" s="5" t="s">
        <v>4039</v>
      </c>
      <c r="B1802" s="23"/>
      <c r="C1802" s="23"/>
    </row>
    <row r="1803">
      <c r="A1803" s="11" t="s">
        <v>4042</v>
      </c>
      <c r="B1803" s="23"/>
      <c r="C1803" s="23"/>
    </row>
    <row r="1804">
      <c r="A1804" s="5" t="s">
        <v>4045</v>
      </c>
      <c r="B1804" s="23"/>
      <c r="C1804" s="23"/>
    </row>
    <row r="1805">
      <c r="A1805" s="11" t="s">
        <v>4049</v>
      </c>
      <c r="B1805" s="23"/>
      <c r="C1805" s="23"/>
    </row>
    <row r="1806">
      <c r="A1806" s="5" t="s">
        <v>4051</v>
      </c>
      <c r="B1806" s="23"/>
      <c r="C1806" s="23"/>
    </row>
    <row r="1807">
      <c r="A1807" s="11" t="s">
        <v>4053</v>
      </c>
      <c r="B1807" s="23"/>
      <c r="C1807" s="23"/>
    </row>
    <row r="1808">
      <c r="A1808" s="5" t="s">
        <v>4056</v>
      </c>
      <c r="B1808" s="23"/>
      <c r="C1808" s="23"/>
    </row>
    <row r="1809">
      <c r="A1809" s="11" t="s">
        <v>4059</v>
      </c>
      <c r="B1809" s="23"/>
      <c r="C1809" s="23"/>
    </row>
    <row r="1810">
      <c r="A1810" s="5" t="s">
        <v>4061</v>
      </c>
      <c r="B1810" s="23"/>
      <c r="C1810" s="23"/>
    </row>
    <row r="1811">
      <c r="A1811" s="11" t="s">
        <v>4064</v>
      </c>
      <c r="B1811" s="23"/>
      <c r="C1811" s="23"/>
    </row>
    <row r="1812">
      <c r="A1812" s="5" t="s">
        <v>4066</v>
      </c>
      <c r="B1812" s="23"/>
      <c r="C1812" s="23"/>
    </row>
    <row r="1813">
      <c r="A1813" s="11" t="s">
        <v>4070</v>
      </c>
      <c r="B1813" s="23"/>
      <c r="C1813" s="23"/>
    </row>
    <row r="1814">
      <c r="A1814" s="5" t="s">
        <v>4073</v>
      </c>
      <c r="B1814" s="23"/>
      <c r="C1814" s="23"/>
    </row>
    <row r="1815">
      <c r="A1815" s="11" t="s">
        <v>4076</v>
      </c>
      <c r="B1815" s="23"/>
      <c r="C1815" s="23"/>
    </row>
    <row r="1816">
      <c r="A1816" s="5" t="s">
        <v>4083</v>
      </c>
      <c r="B1816" s="23"/>
      <c r="C1816" s="23"/>
    </row>
    <row r="1817">
      <c r="A1817" s="11" t="s">
        <v>4085</v>
      </c>
      <c r="B1817" s="23"/>
      <c r="C1817" s="23"/>
    </row>
    <row r="1818">
      <c r="A1818" s="5" t="s">
        <v>4087</v>
      </c>
      <c r="B1818" s="23"/>
      <c r="C1818" s="23"/>
    </row>
    <row r="1819">
      <c r="A1819" s="11" t="s">
        <v>4090</v>
      </c>
      <c r="B1819" s="23"/>
      <c r="C1819" s="23"/>
    </row>
    <row r="1820">
      <c r="A1820" s="5" t="s">
        <v>4093</v>
      </c>
      <c r="B1820" s="23"/>
      <c r="C1820" s="23"/>
    </row>
    <row r="1821">
      <c r="A1821" s="11" t="s">
        <v>4095</v>
      </c>
      <c r="B1821" s="23"/>
      <c r="C1821" s="23"/>
    </row>
    <row r="1822">
      <c r="A1822" s="5" t="s">
        <v>4098</v>
      </c>
      <c r="B1822" s="23"/>
      <c r="C1822" s="23"/>
    </row>
    <row r="1823">
      <c r="A1823" s="11" t="s">
        <v>4101</v>
      </c>
      <c r="B1823" s="23"/>
      <c r="C1823" s="23"/>
    </row>
    <row r="1824">
      <c r="A1824" s="5" t="s">
        <v>4102</v>
      </c>
      <c r="B1824" s="23"/>
      <c r="C1824" s="23"/>
    </row>
    <row r="1825">
      <c r="A1825" s="11" t="s">
        <v>4105</v>
      </c>
      <c r="B1825" s="23"/>
      <c r="C1825" s="23"/>
    </row>
    <row r="1826">
      <c r="A1826" s="5" t="s">
        <v>4107</v>
      </c>
      <c r="B1826" s="23"/>
      <c r="C1826" s="23"/>
    </row>
    <row r="1827">
      <c r="A1827" s="11" t="s">
        <v>4108</v>
      </c>
      <c r="B1827" s="23"/>
      <c r="C1827" s="23"/>
    </row>
    <row r="1828">
      <c r="A1828" s="5" t="s">
        <v>4110</v>
      </c>
      <c r="B1828" s="23"/>
      <c r="C1828" s="23"/>
    </row>
    <row r="1829">
      <c r="A1829" s="11" t="s">
        <v>4112</v>
      </c>
      <c r="B1829" s="23"/>
      <c r="C1829" s="23"/>
    </row>
    <row r="1830">
      <c r="A1830" s="5" t="s">
        <v>4113</v>
      </c>
      <c r="B1830" s="23"/>
      <c r="C1830" s="23"/>
    </row>
    <row r="1831">
      <c r="A1831" s="11" t="s">
        <v>4114</v>
      </c>
      <c r="B1831" s="23"/>
      <c r="C1831" s="23"/>
    </row>
    <row r="1832">
      <c r="A1832" s="5" t="s">
        <v>4115</v>
      </c>
      <c r="B1832" s="23"/>
      <c r="C1832" s="23"/>
    </row>
    <row r="1833">
      <c r="A1833" s="11" t="s">
        <v>4116</v>
      </c>
      <c r="B1833" s="23"/>
      <c r="C1833" s="23"/>
    </row>
    <row r="1834">
      <c r="A1834" s="5" t="s">
        <v>4117</v>
      </c>
      <c r="B1834" s="23"/>
      <c r="C1834" s="23"/>
    </row>
    <row r="1835">
      <c r="A1835" s="11" t="s">
        <v>4119</v>
      </c>
      <c r="B1835" s="23"/>
      <c r="C1835" s="23"/>
    </row>
    <row r="1836">
      <c r="A1836" s="5" t="s">
        <v>4122</v>
      </c>
      <c r="B1836" s="23"/>
      <c r="C1836" s="23"/>
    </row>
    <row r="1837">
      <c r="A1837" s="11" t="s">
        <v>4123</v>
      </c>
      <c r="B1837" s="23"/>
      <c r="C1837" s="23"/>
    </row>
    <row r="1838">
      <c r="A1838" s="5" t="s">
        <v>4125</v>
      </c>
      <c r="B1838" s="23"/>
      <c r="C1838" s="23"/>
    </row>
    <row r="1839">
      <c r="A1839" s="11" t="s">
        <v>4128</v>
      </c>
      <c r="B1839" s="23"/>
      <c r="C1839" s="23"/>
    </row>
    <row r="1840">
      <c r="A1840" s="5" t="s">
        <v>4130</v>
      </c>
      <c r="B1840" s="23"/>
      <c r="C1840" s="23"/>
    </row>
    <row r="1841">
      <c r="A1841" s="11" t="s">
        <v>4132</v>
      </c>
      <c r="B1841" s="23"/>
      <c r="C1841" s="23"/>
    </row>
    <row r="1842">
      <c r="A1842" s="5" t="s">
        <v>4134</v>
      </c>
      <c r="B1842" s="23"/>
      <c r="C1842" s="23"/>
    </row>
    <row r="1843">
      <c r="A1843" s="11" t="s">
        <v>4135</v>
      </c>
      <c r="B1843" s="23"/>
      <c r="C1843" s="23"/>
    </row>
    <row r="1844">
      <c r="A1844" s="5" t="s">
        <v>4138</v>
      </c>
      <c r="B1844" s="23"/>
      <c r="C1844" s="23"/>
    </row>
    <row r="1845">
      <c r="A1845" s="11" t="s">
        <v>4140</v>
      </c>
      <c r="B1845" s="23"/>
      <c r="C1845" s="23"/>
    </row>
    <row r="1846">
      <c r="A1846" s="5" t="s">
        <v>4141</v>
      </c>
      <c r="B1846" s="23"/>
      <c r="C1846" s="23"/>
    </row>
    <row r="1847">
      <c r="A1847" s="11" t="s">
        <v>4144</v>
      </c>
      <c r="B1847" s="23"/>
      <c r="C1847" s="23"/>
    </row>
    <row r="1848">
      <c r="A1848" s="5" t="s">
        <v>4147</v>
      </c>
      <c r="B1848" s="23"/>
      <c r="C1848" s="23"/>
    </row>
    <row r="1849">
      <c r="A1849" s="11" t="s">
        <v>4149</v>
      </c>
      <c r="B1849" s="23"/>
      <c r="C1849" s="23"/>
    </row>
    <row r="1850">
      <c r="A1850" s="5" t="s">
        <v>4151</v>
      </c>
      <c r="B1850" s="23"/>
      <c r="C1850" s="23"/>
    </row>
    <row r="1851">
      <c r="A1851" s="11" t="s">
        <v>4154</v>
      </c>
      <c r="B1851" s="23"/>
      <c r="C1851" s="23"/>
    </row>
    <row r="1852">
      <c r="A1852" s="5" t="s">
        <v>4156</v>
      </c>
      <c r="B1852" s="23"/>
      <c r="C1852" s="23"/>
    </row>
    <row r="1853">
      <c r="A1853" s="11" t="s">
        <v>4158</v>
      </c>
      <c r="B1853" s="23"/>
      <c r="C1853" s="23"/>
    </row>
    <row r="1854">
      <c r="A1854" s="5" t="s">
        <v>4160</v>
      </c>
      <c r="B1854" s="23"/>
      <c r="C1854" s="23"/>
    </row>
    <row r="1855">
      <c r="A1855" s="11" t="s">
        <v>4163</v>
      </c>
      <c r="B1855" s="23"/>
      <c r="C1855" s="23"/>
    </row>
    <row r="1856">
      <c r="A1856" s="5" t="s">
        <v>4165</v>
      </c>
      <c r="B1856" s="23"/>
      <c r="C1856" s="23"/>
    </row>
    <row r="1857">
      <c r="A1857" s="11" t="s">
        <v>4168</v>
      </c>
      <c r="B1857" s="23"/>
      <c r="C1857" s="23"/>
    </row>
    <row r="1858">
      <c r="A1858" s="5" t="s">
        <v>4169</v>
      </c>
      <c r="B1858" s="23"/>
      <c r="C1858" s="23"/>
    </row>
    <row r="1859">
      <c r="A1859" s="11" t="s">
        <v>4171</v>
      </c>
      <c r="B1859" s="23"/>
      <c r="C1859" s="23"/>
    </row>
    <row r="1860">
      <c r="A1860" s="5" t="s">
        <v>4173</v>
      </c>
      <c r="B1860" s="23"/>
      <c r="C1860" s="23"/>
    </row>
    <row r="1861">
      <c r="A1861" s="11" t="s">
        <v>4174</v>
      </c>
      <c r="B1861" s="23"/>
      <c r="C1861" s="23"/>
    </row>
    <row r="1862">
      <c r="A1862" s="5" t="s">
        <v>4176</v>
      </c>
      <c r="B1862" s="23"/>
      <c r="C1862" s="23"/>
    </row>
    <row r="1863">
      <c r="A1863" s="11" t="s">
        <v>4180</v>
      </c>
      <c r="B1863" s="23"/>
      <c r="C1863" s="23"/>
    </row>
    <row r="1864">
      <c r="A1864" s="5" t="s">
        <v>4182</v>
      </c>
      <c r="B1864" s="23"/>
      <c r="C1864" s="23"/>
    </row>
    <row r="1865">
      <c r="A1865" s="11" t="s">
        <v>4183</v>
      </c>
      <c r="B1865" s="23"/>
      <c r="C1865" s="23"/>
    </row>
    <row r="1866">
      <c r="A1866" s="5" t="s">
        <v>4186</v>
      </c>
      <c r="B1866" s="23"/>
      <c r="C1866" s="23"/>
    </row>
    <row r="1867">
      <c r="A1867" s="11" t="s">
        <v>4189</v>
      </c>
      <c r="B1867" s="23"/>
      <c r="C1867" s="23"/>
    </row>
    <row r="1868">
      <c r="A1868" s="5" t="s">
        <v>4191</v>
      </c>
      <c r="B1868" s="23"/>
      <c r="C1868" s="23"/>
    </row>
    <row r="1869">
      <c r="A1869" s="11" t="s">
        <v>4193</v>
      </c>
      <c r="B1869" s="23"/>
      <c r="C1869" s="23"/>
    </row>
    <row r="1870">
      <c r="A1870" s="5" t="s">
        <v>4196</v>
      </c>
      <c r="B1870" s="23"/>
      <c r="C1870" s="23"/>
    </row>
    <row r="1871">
      <c r="A1871" s="11" t="s">
        <v>4198</v>
      </c>
      <c r="B1871" s="23"/>
      <c r="C1871" s="23"/>
    </row>
    <row r="1872">
      <c r="A1872" s="5" t="s">
        <v>4201</v>
      </c>
      <c r="B1872" s="23"/>
      <c r="C1872" s="23"/>
    </row>
    <row r="1873">
      <c r="A1873" s="11" t="s">
        <v>4203</v>
      </c>
      <c r="B1873" s="23"/>
      <c r="C1873" s="23"/>
    </row>
    <row r="1874">
      <c r="A1874" s="5" t="s">
        <v>4205</v>
      </c>
      <c r="B1874" s="23"/>
      <c r="C1874" s="23"/>
    </row>
    <row r="1875">
      <c r="A1875" s="11" t="s">
        <v>4207</v>
      </c>
      <c r="B1875" s="23"/>
      <c r="C1875" s="23"/>
    </row>
    <row r="1876">
      <c r="A1876" s="5" t="s">
        <v>4208</v>
      </c>
      <c r="B1876" s="23"/>
      <c r="C1876" s="23"/>
    </row>
    <row r="1877">
      <c r="A1877" s="11" t="s">
        <v>4209</v>
      </c>
      <c r="B1877" s="23"/>
      <c r="C1877" s="23"/>
    </row>
    <row r="1878">
      <c r="A1878" s="5" t="s">
        <v>4211</v>
      </c>
      <c r="B1878" s="23"/>
      <c r="C1878" s="23"/>
    </row>
    <row r="1879">
      <c r="A1879" s="11" t="s">
        <v>4213</v>
      </c>
      <c r="B1879" s="23"/>
      <c r="C1879" s="23"/>
    </row>
    <row r="1880">
      <c r="A1880" s="5" t="s">
        <v>4216</v>
      </c>
      <c r="B1880" s="23"/>
      <c r="C1880" s="23"/>
    </row>
    <row r="1881">
      <c r="A1881" s="11" t="s">
        <v>4218</v>
      </c>
      <c r="B1881" s="23"/>
      <c r="C1881" s="23"/>
    </row>
    <row r="1882">
      <c r="A1882" s="5" t="s">
        <v>4220</v>
      </c>
      <c r="B1882" s="23"/>
      <c r="C1882" s="23"/>
    </row>
    <row r="1883">
      <c r="A1883" s="11" t="s">
        <v>4222</v>
      </c>
      <c r="B1883" s="23"/>
      <c r="C1883" s="23"/>
    </row>
    <row r="1884">
      <c r="A1884" s="5" t="s">
        <v>4224</v>
      </c>
      <c r="B1884" s="23"/>
      <c r="C1884" s="23"/>
    </row>
    <row r="1885">
      <c r="A1885" s="11" t="s">
        <v>4227</v>
      </c>
      <c r="B1885" s="23"/>
      <c r="C1885" s="23"/>
    </row>
    <row r="1886">
      <c r="A1886" s="5" t="s">
        <v>4230</v>
      </c>
      <c r="B1886" s="23"/>
      <c r="C1886" s="23"/>
    </row>
    <row r="1887">
      <c r="A1887" s="11" t="s">
        <v>4232</v>
      </c>
      <c r="B1887" s="23"/>
      <c r="C1887" s="23"/>
    </row>
    <row r="1888">
      <c r="A1888" s="5" t="s">
        <v>4234</v>
      </c>
      <c r="B1888" s="23"/>
      <c r="C1888" s="23"/>
    </row>
    <row r="1889">
      <c r="A1889" s="11" t="s">
        <v>4237</v>
      </c>
      <c r="B1889" s="23"/>
      <c r="C1889" s="23"/>
    </row>
    <row r="1890">
      <c r="A1890" s="5" t="s">
        <v>4239</v>
      </c>
      <c r="B1890" s="23"/>
      <c r="C1890" s="23"/>
    </row>
    <row r="1891">
      <c r="A1891" s="11" t="s">
        <v>4246</v>
      </c>
      <c r="B1891" s="23"/>
      <c r="C1891" s="23"/>
    </row>
    <row r="1892">
      <c r="A1892" s="5" t="s">
        <v>4249</v>
      </c>
      <c r="B1892" s="23"/>
      <c r="C1892" s="23"/>
    </row>
    <row r="1893">
      <c r="A1893" s="11" t="s">
        <v>4253</v>
      </c>
      <c r="B1893" s="23"/>
      <c r="C1893" s="23"/>
    </row>
    <row r="1894">
      <c r="A1894" s="5" t="s">
        <v>4256</v>
      </c>
      <c r="B1894" s="23"/>
      <c r="C1894" s="23"/>
    </row>
    <row r="1895">
      <c r="A1895" s="11" t="s">
        <v>4258</v>
      </c>
      <c r="B1895" s="23"/>
      <c r="C1895" s="23"/>
    </row>
    <row r="1896">
      <c r="A1896" s="5" t="s">
        <v>4261</v>
      </c>
      <c r="B1896" s="23"/>
      <c r="C1896" s="23"/>
    </row>
    <row r="1897">
      <c r="A1897" s="11" t="s">
        <v>4263</v>
      </c>
      <c r="B1897" s="23"/>
      <c r="C1897" s="23"/>
    </row>
    <row r="1898">
      <c r="A1898" s="5" t="s">
        <v>4264</v>
      </c>
      <c r="B1898" s="23"/>
      <c r="C1898" s="23"/>
    </row>
    <row r="1899">
      <c r="A1899" s="11" t="s">
        <v>4265</v>
      </c>
      <c r="B1899" s="23"/>
      <c r="C1899" s="23"/>
    </row>
    <row r="1900">
      <c r="A1900" s="5" t="s">
        <v>4267</v>
      </c>
      <c r="B1900" s="23"/>
      <c r="C1900" s="23"/>
    </row>
    <row r="1901">
      <c r="A1901" s="11" t="s">
        <v>4269</v>
      </c>
      <c r="B1901" s="23"/>
      <c r="C1901" s="23"/>
    </row>
    <row r="1902">
      <c r="A1902" s="5" t="s">
        <v>4272</v>
      </c>
      <c r="B1902" s="23"/>
      <c r="C1902" s="23"/>
    </row>
    <row r="1903">
      <c r="A1903" s="11" t="s">
        <v>4274</v>
      </c>
      <c r="B1903" s="23"/>
      <c r="C1903" s="23"/>
    </row>
    <row r="1904">
      <c r="A1904" s="5" t="s">
        <v>4276</v>
      </c>
      <c r="B1904" s="23"/>
      <c r="C1904" s="23"/>
    </row>
    <row r="1905">
      <c r="A1905" s="11" t="s">
        <v>4277</v>
      </c>
      <c r="B1905" s="23"/>
      <c r="C1905" s="23"/>
    </row>
    <row r="1906">
      <c r="A1906" s="5" t="s">
        <v>4280</v>
      </c>
      <c r="B1906" s="23"/>
      <c r="C1906" s="23"/>
    </row>
    <row r="1907">
      <c r="A1907" s="11" t="s">
        <v>4282</v>
      </c>
      <c r="B1907" s="23"/>
      <c r="C1907" s="23"/>
    </row>
    <row r="1908">
      <c r="A1908" s="5" t="s">
        <v>4284</v>
      </c>
      <c r="B1908" s="23"/>
      <c r="C1908" s="23"/>
    </row>
    <row r="1909">
      <c r="A1909" s="11" t="s">
        <v>4286</v>
      </c>
      <c r="B1909" s="23"/>
      <c r="C1909" s="23"/>
    </row>
    <row r="1910">
      <c r="A1910" s="5" t="s">
        <v>4288</v>
      </c>
      <c r="B1910" s="23"/>
      <c r="C1910" s="23"/>
    </row>
    <row r="1911">
      <c r="A1911" s="11" t="s">
        <v>4290</v>
      </c>
      <c r="B1911" s="23"/>
      <c r="C1911" s="23"/>
    </row>
    <row r="1912">
      <c r="A1912" s="5" t="s">
        <v>4293</v>
      </c>
      <c r="B1912" s="23"/>
      <c r="C1912" s="23"/>
    </row>
    <row r="1913">
      <c r="A1913" s="11" t="s">
        <v>4295</v>
      </c>
      <c r="B1913" s="23"/>
      <c r="C1913" s="23"/>
    </row>
    <row r="1914">
      <c r="A1914" s="5" t="s">
        <v>4297</v>
      </c>
      <c r="B1914" s="23"/>
      <c r="C1914" s="23"/>
    </row>
    <row r="1915">
      <c r="A1915" s="11" t="s">
        <v>4299</v>
      </c>
      <c r="B1915" s="23"/>
      <c r="C1915" s="23"/>
    </row>
    <row r="1916">
      <c r="A1916" s="5" t="s">
        <v>4303</v>
      </c>
      <c r="B1916" s="23"/>
      <c r="C1916" s="23"/>
    </row>
    <row r="1917">
      <c r="A1917" s="11" t="s">
        <v>4305</v>
      </c>
      <c r="B1917" s="23"/>
      <c r="C1917" s="23"/>
    </row>
    <row r="1918">
      <c r="A1918" s="5" t="s">
        <v>4309</v>
      </c>
      <c r="B1918" s="23"/>
      <c r="C1918" s="23"/>
    </row>
    <row r="1919">
      <c r="A1919" s="11" t="s">
        <v>4312</v>
      </c>
      <c r="B1919" s="23"/>
      <c r="C1919" s="23"/>
    </row>
    <row r="1920">
      <c r="A1920" s="5" t="s">
        <v>4315</v>
      </c>
      <c r="B1920" s="23"/>
      <c r="C1920" s="23"/>
    </row>
    <row r="1921">
      <c r="A1921" s="11" t="s">
        <v>4317</v>
      </c>
      <c r="B1921" s="23"/>
      <c r="C1921" s="23"/>
    </row>
    <row r="1922">
      <c r="A1922" s="5" t="s">
        <v>4318</v>
      </c>
      <c r="B1922" s="23"/>
      <c r="C1922" s="23"/>
    </row>
    <row r="1923">
      <c r="A1923" s="11" t="s">
        <v>4322</v>
      </c>
      <c r="B1923" s="23"/>
      <c r="C1923" s="23"/>
    </row>
    <row r="1924">
      <c r="A1924" s="5" t="s">
        <v>4325</v>
      </c>
      <c r="B1924" s="23"/>
      <c r="C1924" s="23"/>
    </row>
    <row r="1925">
      <c r="A1925" s="11" t="s">
        <v>4327</v>
      </c>
      <c r="B1925" s="23"/>
      <c r="C1925" s="23"/>
    </row>
    <row r="1926">
      <c r="A1926" s="5" t="s">
        <v>4331</v>
      </c>
      <c r="B1926" s="23"/>
      <c r="C1926" s="23"/>
    </row>
    <row r="1927">
      <c r="A1927" s="11" t="s">
        <v>4335</v>
      </c>
      <c r="B1927" s="23"/>
      <c r="C1927" s="23"/>
    </row>
    <row r="1928">
      <c r="A1928" s="5" t="s">
        <v>4337</v>
      </c>
      <c r="B1928" s="23"/>
      <c r="C1928" s="23"/>
    </row>
    <row r="1929">
      <c r="A1929" s="11" t="s">
        <v>4339</v>
      </c>
      <c r="B1929" s="23"/>
      <c r="C1929" s="23"/>
    </row>
    <row r="1930">
      <c r="A1930" s="5" t="s">
        <v>4342</v>
      </c>
      <c r="B1930" s="23"/>
      <c r="C1930" s="23"/>
    </row>
    <row r="1931">
      <c r="A1931" s="11" t="s">
        <v>4344</v>
      </c>
      <c r="B1931" s="23"/>
      <c r="C1931" s="23"/>
    </row>
    <row r="1932">
      <c r="A1932" s="5" t="s">
        <v>4348</v>
      </c>
      <c r="B1932" s="23"/>
      <c r="C1932" s="23"/>
    </row>
    <row r="1933">
      <c r="A1933" s="11" t="s">
        <v>4350</v>
      </c>
      <c r="B1933" s="23"/>
      <c r="C1933" s="23"/>
    </row>
    <row r="1934">
      <c r="A1934" s="5" t="s">
        <v>4351</v>
      </c>
      <c r="B1934" s="23"/>
      <c r="C1934" s="23"/>
    </row>
    <row r="1935">
      <c r="A1935" s="11" t="s">
        <v>4354</v>
      </c>
      <c r="B1935" s="23"/>
      <c r="C1935" s="23"/>
    </row>
    <row r="1936">
      <c r="A1936" s="5" t="s">
        <v>4355</v>
      </c>
      <c r="B1936" s="23"/>
      <c r="C1936" s="23"/>
    </row>
    <row r="1937">
      <c r="A1937" s="11" t="s">
        <v>4357</v>
      </c>
      <c r="B1937" s="23"/>
      <c r="C1937" s="23"/>
    </row>
    <row r="1938">
      <c r="A1938" s="5" t="s">
        <v>4358</v>
      </c>
      <c r="B1938" s="23"/>
      <c r="C1938" s="23"/>
    </row>
    <row r="1939">
      <c r="A1939" s="11" t="s">
        <v>4361</v>
      </c>
      <c r="B1939" s="23"/>
      <c r="C1939" s="23"/>
    </row>
    <row r="1940">
      <c r="A1940" s="5" t="s">
        <v>4364</v>
      </c>
      <c r="B1940" s="23"/>
      <c r="C1940" s="23"/>
    </row>
    <row r="1941">
      <c r="A1941" s="11" t="s">
        <v>4366</v>
      </c>
      <c r="B1941" s="23"/>
      <c r="C1941" s="23"/>
    </row>
    <row r="1942">
      <c r="A1942" s="5" t="s">
        <v>4369</v>
      </c>
      <c r="B1942" s="23"/>
      <c r="C1942" s="23"/>
    </row>
    <row r="1943">
      <c r="A1943" s="11" t="s">
        <v>4373</v>
      </c>
      <c r="B1943" s="23"/>
      <c r="C1943" s="23"/>
    </row>
    <row r="1944">
      <c r="A1944" s="5" t="s">
        <v>4376</v>
      </c>
      <c r="B1944" s="23"/>
      <c r="C1944" s="23"/>
    </row>
    <row r="1945">
      <c r="A1945" s="11" t="s">
        <v>4379</v>
      </c>
      <c r="B1945" s="23"/>
      <c r="C1945" s="23"/>
    </row>
    <row r="1946">
      <c r="A1946" s="5" t="s">
        <v>4381</v>
      </c>
      <c r="B1946" s="23"/>
      <c r="C1946" s="23"/>
    </row>
    <row r="1947">
      <c r="A1947" s="11" t="s">
        <v>4383</v>
      </c>
      <c r="B1947" s="23"/>
      <c r="C1947" s="23"/>
    </row>
    <row r="1948">
      <c r="A1948" s="5" t="s">
        <v>4386</v>
      </c>
      <c r="B1948" s="23"/>
      <c r="C1948" s="23"/>
    </row>
    <row r="1949">
      <c r="A1949" s="11" t="s">
        <v>4388</v>
      </c>
      <c r="B1949" s="23"/>
      <c r="C1949" s="23"/>
    </row>
    <row r="1950">
      <c r="A1950" s="5" t="s">
        <v>4390</v>
      </c>
      <c r="B1950" s="23"/>
      <c r="C1950" s="23"/>
    </row>
    <row r="1951">
      <c r="A1951" s="11" t="s">
        <v>4393</v>
      </c>
      <c r="B1951" s="23"/>
      <c r="C1951" s="23"/>
    </row>
    <row r="1952">
      <c r="A1952" s="5" t="s">
        <v>4396</v>
      </c>
      <c r="B1952" s="23"/>
      <c r="C1952" s="23"/>
    </row>
    <row r="1953">
      <c r="A1953" s="11" t="s">
        <v>4397</v>
      </c>
      <c r="B1953" s="23"/>
      <c r="C1953" s="23"/>
    </row>
    <row r="1954">
      <c r="A1954" s="5" t="s">
        <v>4399</v>
      </c>
      <c r="B1954" s="23"/>
      <c r="C1954" s="23"/>
    </row>
    <row r="1955">
      <c r="A1955" s="11" t="s">
        <v>4400</v>
      </c>
      <c r="B1955" s="23"/>
      <c r="C1955" s="23"/>
    </row>
    <row r="1956">
      <c r="A1956" s="5" t="s">
        <v>4402</v>
      </c>
      <c r="B1956" s="23"/>
      <c r="C1956" s="23"/>
    </row>
    <row r="1957">
      <c r="A1957" s="11" t="s">
        <v>4403</v>
      </c>
      <c r="B1957" s="23"/>
      <c r="C1957" s="23"/>
    </row>
    <row r="1958">
      <c r="A1958" s="5" t="s">
        <v>4406</v>
      </c>
      <c r="B1958" s="23"/>
      <c r="C1958" s="23"/>
    </row>
    <row r="1959">
      <c r="A1959" s="11" t="s">
        <v>4408</v>
      </c>
      <c r="B1959" s="23"/>
      <c r="C1959" s="23"/>
    </row>
    <row r="1960">
      <c r="A1960" s="5" t="s">
        <v>4413</v>
      </c>
      <c r="B1960" s="23"/>
      <c r="C1960" s="23"/>
    </row>
    <row r="1961">
      <c r="A1961" s="11" t="s">
        <v>4415</v>
      </c>
      <c r="B1961" s="23"/>
      <c r="C1961" s="23"/>
    </row>
    <row r="1962">
      <c r="A1962" s="5" t="s">
        <v>4418</v>
      </c>
      <c r="B1962" s="23"/>
      <c r="C1962" s="23"/>
    </row>
    <row r="1963">
      <c r="A1963" s="11" t="s">
        <v>4419</v>
      </c>
      <c r="B1963" s="23"/>
      <c r="C1963" s="23"/>
    </row>
    <row r="1964">
      <c r="A1964" s="5" t="s">
        <v>4421</v>
      </c>
      <c r="B1964" s="23"/>
      <c r="C1964" s="23"/>
    </row>
    <row r="1965">
      <c r="A1965" s="11" t="s">
        <v>4423</v>
      </c>
      <c r="B1965" s="23"/>
      <c r="C1965" s="23"/>
    </row>
    <row r="1966">
      <c r="A1966" s="5" t="s">
        <v>4425</v>
      </c>
      <c r="B1966" s="23"/>
      <c r="C1966" s="23"/>
    </row>
    <row r="1967">
      <c r="A1967" s="11" t="s">
        <v>4428</v>
      </c>
      <c r="B1967" s="23"/>
      <c r="C1967" s="23"/>
    </row>
    <row r="1968">
      <c r="A1968" s="5" t="s">
        <v>4431</v>
      </c>
      <c r="B1968" s="23"/>
      <c r="C1968" s="23"/>
    </row>
    <row r="1969">
      <c r="A1969" s="11" t="s">
        <v>4433</v>
      </c>
      <c r="B1969" s="23"/>
      <c r="C1969" s="23"/>
    </row>
    <row r="1970">
      <c r="A1970" s="5" t="s">
        <v>4434</v>
      </c>
      <c r="B1970" s="23"/>
      <c r="C1970" s="23"/>
    </row>
    <row r="1971">
      <c r="A1971" s="11" t="s">
        <v>4435</v>
      </c>
      <c r="B1971" s="23"/>
      <c r="C1971" s="23"/>
    </row>
    <row r="1972">
      <c r="A1972" s="5" t="s">
        <v>4439</v>
      </c>
      <c r="B1972" s="23"/>
      <c r="C1972" s="23"/>
    </row>
    <row r="1973">
      <c r="A1973" s="11" t="s">
        <v>4441</v>
      </c>
      <c r="B1973" s="23"/>
      <c r="C1973" s="23"/>
    </row>
    <row r="1974">
      <c r="A1974" s="5" t="s">
        <v>4445</v>
      </c>
      <c r="B1974" s="23"/>
      <c r="C1974" s="23"/>
    </row>
    <row r="1975">
      <c r="A1975" s="11" t="s">
        <v>4451</v>
      </c>
      <c r="B1975" s="23"/>
      <c r="C1975" s="23"/>
    </row>
    <row r="1976">
      <c r="A1976" s="5" t="s">
        <v>4453</v>
      </c>
      <c r="B1976" s="23"/>
      <c r="C1976" s="23"/>
    </row>
    <row r="1977">
      <c r="A1977" s="11" t="s">
        <v>4456</v>
      </c>
      <c r="B1977" s="23"/>
      <c r="C1977" s="23"/>
    </row>
    <row r="1978">
      <c r="A1978" s="5" t="s">
        <v>4459</v>
      </c>
      <c r="B1978" s="23"/>
      <c r="C1978" s="23"/>
    </row>
    <row r="1979">
      <c r="A1979" s="11" t="s">
        <v>4462</v>
      </c>
      <c r="B1979" s="23"/>
      <c r="C1979" s="23"/>
    </row>
    <row r="1980">
      <c r="A1980" s="5" t="s">
        <v>4463</v>
      </c>
      <c r="B1980" s="23"/>
      <c r="C1980" s="23"/>
    </row>
    <row r="1981">
      <c r="A1981" s="11" t="s">
        <v>4465</v>
      </c>
      <c r="B1981" s="23"/>
      <c r="C1981" s="23"/>
    </row>
    <row r="1982">
      <c r="A1982" s="5" t="s">
        <v>4468</v>
      </c>
      <c r="B1982" s="23"/>
      <c r="C1982" s="23"/>
    </row>
    <row r="1983">
      <c r="A1983" s="11" t="s">
        <v>4470</v>
      </c>
      <c r="B1983" s="23"/>
      <c r="C1983" s="23"/>
    </row>
    <row r="1984">
      <c r="A1984" s="5" t="s">
        <v>4471</v>
      </c>
      <c r="B1984" s="23"/>
      <c r="C1984" s="23"/>
    </row>
    <row r="1985">
      <c r="A1985" s="11" t="s">
        <v>4472</v>
      </c>
      <c r="B1985" s="23"/>
      <c r="C1985" s="23"/>
    </row>
    <row r="1986">
      <c r="A1986" s="5" t="s">
        <v>4474</v>
      </c>
      <c r="B1986" s="23"/>
      <c r="C1986" s="23"/>
    </row>
    <row r="1987">
      <c r="A1987" s="11" t="s">
        <v>4477</v>
      </c>
      <c r="B1987" s="23"/>
      <c r="C1987" s="23"/>
    </row>
    <row r="1988">
      <c r="A1988" s="5" t="s">
        <v>4478</v>
      </c>
      <c r="B1988" s="23"/>
      <c r="C1988" s="23"/>
    </row>
    <row r="1989">
      <c r="A1989" s="11" t="s">
        <v>4480</v>
      </c>
      <c r="B1989" s="23"/>
      <c r="C1989" s="23"/>
    </row>
    <row r="1990">
      <c r="A1990" s="5" t="s">
        <v>4482</v>
      </c>
      <c r="B1990" s="23"/>
      <c r="C1990" s="23"/>
    </row>
    <row r="1991">
      <c r="A1991" s="11" t="s">
        <v>4483</v>
      </c>
      <c r="B1991" s="23"/>
      <c r="C1991" s="23"/>
    </row>
    <row r="1992">
      <c r="A1992" s="5" t="s">
        <v>4485</v>
      </c>
      <c r="B1992" s="23"/>
      <c r="C1992" s="23"/>
    </row>
    <row r="1993">
      <c r="A1993" s="11" t="s">
        <v>4487</v>
      </c>
      <c r="B1993" s="23"/>
      <c r="C1993" s="23"/>
    </row>
    <row r="1994">
      <c r="A1994" s="5" t="s">
        <v>4489</v>
      </c>
      <c r="B1994" s="23"/>
      <c r="C1994" s="23"/>
    </row>
    <row r="1995">
      <c r="A1995" s="11" t="s">
        <v>4491</v>
      </c>
      <c r="B1995" s="23"/>
      <c r="C1995" s="23"/>
    </row>
    <row r="1996">
      <c r="A1996" s="5" t="s">
        <v>4493</v>
      </c>
      <c r="B1996" s="23"/>
      <c r="C1996" s="23"/>
    </row>
    <row r="1997">
      <c r="A1997" s="11" t="s">
        <v>4494</v>
      </c>
      <c r="B1997" s="23"/>
      <c r="C1997" s="23"/>
    </row>
    <row r="1998">
      <c r="A1998" s="5" t="s">
        <v>4495</v>
      </c>
      <c r="B1998" s="23"/>
      <c r="C1998" s="23"/>
    </row>
    <row r="1999">
      <c r="A1999" s="11" t="s">
        <v>4497</v>
      </c>
      <c r="B1999" s="23"/>
      <c r="C1999" s="23"/>
    </row>
    <row r="2000">
      <c r="A2000" s="5" t="s">
        <v>4500</v>
      </c>
      <c r="B2000" s="23"/>
      <c r="C2000" s="23"/>
    </row>
    <row r="2001">
      <c r="A2001" s="11" t="s">
        <v>4502</v>
      </c>
      <c r="B2001" s="23"/>
      <c r="C2001" s="23"/>
    </row>
    <row r="2002">
      <c r="A2002" s="5" t="s">
        <v>4504</v>
      </c>
      <c r="B2002" s="23"/>
      <c r="C2002" s="23"/>
    </row>
    <row r="2003">
      <c r="A2003" s="11" t="s">
        <v>4506</v>
      </c>
      <c r="B2003" s="23"/>
      <c r="C2003" s="23"/>
    </row>
    <row r="2004">
      <c r="A2004" s="5" t="s">
        <v>4508</v>
      </c>
      <c r="B2004" s="23"/>
      <c r="C2004" s="23"/>
    </row>
    <row r="2005">
      <c r="A2005" s="11" t="s">
        <v>4510</v>
      </c>
      <c r="B2005" s="23"/>
      <c r="C2005" s="23"/>
    </row>
    <row r="2006">
      <c r="A2006" s="5" t="s">
        <v>4512</v>
      </c>
      <c r="B2006" s="23"/>
      <c r="C2006" s="23"/>
    </row>
    <row r="2007">
      <c r="A2007" s="11" t="s">
        <v>4514</v>
      </c>
      <c r="B2007" s="23"/>
      <c r="C2007" s="23"/>
    </row>
    <row r="2008">
      <c r="A2008" s="5" t="s">
        <v>4517</v>
      </c>
      <c r="B2008" s="23"/>
      <c r="C2008" s="23"/>
    </row>
    <row r="2009">
      <c r="A2009" s="11" t="s">
        <v>4519</v>
      </c>
      <c r="B2009" s="23"/>
      <c r="C2009" s="23"/>
    </row>
    <row r="2010">
      <c r="A2010" s="5" t="s">
        <v>4520</v>
      </c>
      <c r="B2010" s="23"/>
      <c r="C2010" s="23"/>
    </row>
    <row r="2011">
      <c r="A2011" s="11" t="s">
        <v>4522</v>
      </c>
      <c r="B2011" s="23"/>
      <c r="C2011" s="23"/>
    </row>
    <row r="2012">
      <c r="A2012" s="5" t="s">
        <v>4524</v>
      </c>
      <c r="B2012" s="23"/>
      <c r="C2012" s="23"/>
    </row>
    <row r="2013">
      <c r="A2013" s="11" t="s">
        <v>4526</v>
      </c>
      <c r="B2013" s="23"/>
      <c r="C2013" s="23"/>
    </row>
    <row r="2014">
      <c r="A2014" s="5" t="s">
        <v>4528</v>
      </c>
      <c r="B2014" s="23"/>
      <c r="C2014" s="23"/>
    </row>
    <row r="2015">
      <c r="A2015" s="11" t="s">
        <v>4531</v>
      </c>
      <c r="B2015" s="23"/>
      <c r="C2015" s="23"/>
    </row>
    <row r="2016">
      <c r="A2016" s="5" t="s">
        <v>4533</v>
      </c>
      <c r="B2016" s="23"/>
      <c r="C2016" s="23"/>
    </row>
    <row r="2017">
      <c r="A2017" s="11" t="s">
        <v>4535</v>
      </c>
      <c r="B2017" s="23"/>
      <c r="C2017" s="23"/>
    </row>
    <row r="2018">
      <c r="A2018" s="5" t="s">
        <v>4537</v>
      </c>
      <c r="B2018" s="23"/>
      <c r="C2018" s="23"/>
    </row>
    <row r="2019">
      <c r="A2019" s="11" t="s">
        <v>4540</v>
      </c>
      <c r="B2019" s="23"/>
      <c r="C2019" s="23"/>
    </row>
    <row r="2020">
      <c r="A2020" s="5" t="s">
        <v>4542</v>
      </c>
      <c r="B2020" s="23"/>
      <c r="C2020" s="23"/>
    </row>
    <row r="2021">
      <c r="A2021" s="11" t="s">
        <v>4544</v>
      </c>
      <c r="B2021" s="23"/>
      <c r="C2021" s="23"/>
    </row>
    <row r="2022">
      <c r="A2022" s="5" t="s">
        <v>4546</v>
      </c>
      <c r="B2022" s="23"/>
      <c r="C2022" s="23"/>
    </row>
    <row r="2023">
      <c r="A2023" s="11" t="s">
        <v>4548</v>
      </c>
      <c r="B2023" s="23"/>
      <c r="C2023" s="23"/>
    </row>
    <row r="2024">
      <c r="A2024" s="5" t="s">
        <v>4550</v>
      </c>
      <c r="B2024" s="23"/>
      <c r="C2024" s="23"/>
    </row>
    <row r="2025">
      <c r="A2025" s="11" t="s">
        <v>4553</v>
      </c>
      <c r="B2025" s="23"/>
      <c r="C2025" s="23"/>
    </row>
    <row r="2026">
      <c r="A2026" s="5" t="s">
        <v>4554</v>
      </c>
      <c r="B2026" s="23"/>
      <c r="C2026" s="23"/>
    </row>
    <row r="2027">
      <c r="A2027" s="11" t="s">
        <v>4555</v>
      </c>
      <c r="B2027" s="23"/>
      <c r="C2027" s="23"/>
    </row>
    <row r="2028">
      <c r="A2028" s="5" t="s">
        <v>4556</v>
      </c>
      <c r="B2028" s="23"/>
      <c r="C2028" s="23"/>
    </row>
    <row r="2029">
      <c r="A2029" s="11" t="s">
        <v>4558</v>
      </c>
      <c r="B2029" s="23"/>
      <c r="C2029" s="23"/>
    </row>
    <row r="2030">
      <c r="A2030" s="5" t="s">
        <v>4559</v>
      </c>
      <c r="B2030" s="23"/>
      <c r="C2030" s="23"/>
    </row>
    <row r="2031">
      <c r="A2031" s="11" t="s">
        <v>4561</v>
      </c>
      <c r="B2031" s="23"/>
      <c r="C2031" s="23"/>
    </row>
    <row r="2032">
      <c r="A2032" s="5" t="s">
        <v>4562</v>
      </c>
      <c r="B2032" s="23"/>
      <c r="C2032" s="23"/>
    </row>
    <row r="2033">
      <c r="A2033" s="11" t="s">
        <v>4564</v>
      </c>
      <c r="B2033" s="23"/>
      <c r="C2033" s="23"/>
    </row>
    <row r="2034">
      <c r="A2034" s="5" t="s">
        <v>4566</v>
      </c>
      <c r="B2034" s="23"/>
      <c r="C2034" s="23"/>
    </row>
    <row r="2035">
      <c r="A2035" s="11" t="s">
        <v>4568</v>
      </c>
      <c r="B2035" s="23"/>
      <c r="C2035" s="23"/>
    </row>
    <row r="2036">
      <c r="A2036" s="5" t="s">
        <v>4570</v>
      </c>
      <c r="B2036" s="23"/>
      <c r="C2036" s="23"/>
    </row>
    <row r="2037">
      <c r="A2037" s="11" t="s">
        <v>4571</v>
      </c>
      <c r="B2037" s="23"/>
      <c r="C2037" s="23"/>
    </row>
    <row r="2038">
      <c r="A2038" s="5" t="s">
        <v>4574</v>
      </c>
      <c r="B2038" s="23"/>
      <c r="C2038" s="23"/>
    </row>
    <row r="2039">
      <c r="A2039" s="11" t="s">
        <v>4577</v>
      </c>
      <c r="B2039" s="23"/>
      <c r="C2039" s="23"/>
    </row>
    <row r="2040">
      <c r="A2040" s="5" t="s">
        <v>4578</v>
      </c>
      <c r="B2040" s="23"/>
      <c r="C2040" s="23"/>
    </row>
    <row r="2041">
      <c r="A2041" s="11" t="s">
        <v>4581</v>
      </c>
      <c r="B2041" s="23"/>
      <c r="C2041" s="23"/>
    </row>
    <row r="2042">
      <c r="A2042" s="5" t="s">
        <v>4583</v>
      </c>
      <c r="B2042" s="23"/>
      <c r="C2042" s="23"/>
    </row>
    <row r="2043">
      <c r="A2043" s="11" t="s">
        <v>4585</v>
      </c>
      <c r="B2043" s="23"/>
      <c r="C2043" s="23"/>
    </row>
    <row r="2044">
      <c r="A2044" s="5" t="s">
        <v>4589</v>
      </c>
      <c r="B2044" s="23"/>
      <c r="C2044" s="23"/>
    </row>
    <row r="2045">
      <c r="A2045" s="11" t="s">
        <v>4592</v>
      </c>
      <c r="B2045" s="23"/>
      <c r="C2045" s="23"/>
    </row>
    <row r="2046">
      <c r="A2046" s="5" t="s">
        <v>4595</v>
      </c>
      <c r="B2046" s="23"/>
      <c r="C2046" s="23"/>
    </row>
    <row r="2047">
      <c r="A2047" s="11" t="s">
        <v>4597</v>
      </c>
      <c r="B2047" s="23"/>
      <c r="C2047" s="23"/>
    </row>
    <row r="2048">
      <c r="A2048" s="5" t="s">
        <v>4600</v>
      </c>
      <c r="B2048" s="23"/>
      <c r="C2048" s="23"/>
    </row>
    <row r="2049">
      <c r="A2049" s="11" t="s">
        <v>4602</v>
      </c>
      <c r="B2049" s="23"/>
      <c r="C2049" s="23"/>
    </row>
    <row r="2050">
      <c r="A2050" s="5" t="s">
        <v>4606</v>
      </c>
      <c r="B2050" s="23"/>
      <c r="C2050" s="23"/>
    </row>
    <row r="2051">
      <c r="A2051" s="11" t="s">
        <v>4608</v>
      </c>
      <c r="B2051" s="23"/>
      <c r="C2051" s="23"/>
    </row>
    <row r="2052">
      <c r="A2052" s="5" t="s">
        <v>4612</v>
      </c>
      <c r="B2052" s="23"/>
      <c r="C2052" s="23"/>
    </row>
    <row r="2053">
      <c r="A2053" s="11" t="s">
        <v>4616</v>
      </c>
      <c r="B2053" s="23"/>
      <c r="C2053" s="23"/>
    </row>
    <row r="2054">
      <c r="A2054" s="5" t="s">
        <v>4618</v>
      </c>
      <c r="B2054" s="23"/>
      <c r="C2054" s="23"/>
    </row>
    <row r="2055">
      <c r="A2055" s="11" t="s">
        <v>4622</v>
      </c>
      <c r="B2055" s="23"/>
      <c r="C2055" s="23"/>
    </row>
    <row r="2056">
      <c r="A2056" s="5" t="s">
        <v>4624</v>
      </c>
      <c r="B2056" s="23"/>
      <c r="C2056" s="23"/>
    </row>
    <row r="2057">
      <c r="A2057" s="11" t="s">
        <v>4627</v>
      </c>
      <c r="B2057" s="23"/>
      <c r="C2057" s="23"/>
    </row>
    <row r="2058">
      <c r="A2058" s="5" t="s">
        <v>4631</v>
      </c>
      <c r="B2058" s="23"/>
      <c r="C2058" s="23"/>
    </row>
    <row r="2059">
      <c r="A2059" s="11" t="s">
        <v>4635</v>
      </c>
      <c r="B2059" s="23"/>
      <c r="C2059" s="23"/>
    </row>
    <row r="2060">
      <c r="A2060" s="5" t="s">
        <v>4639</v>
      </c>
      <c r="B2060" s="23"/>
      <c r="C2060" s="23"/>
    </row>
    <row r="2061">
      <c r="A2061" s="11" t="s">
        <v>4641</v>
      </c>
      <c r="B2061" s="23"/>
      <c r="C2061" s="23"/>
    </row>
    <row r="2062">
      <c r="A2062" s="5" t="s">
        <v>4643</v>
      </c>
      <c r="B2062" s="23"/>
      <c r="C2062" s="23"/>
    </row>
    <row r="2063">
      <c r="A2063" s="11" t="s">
        <v>4646</v>
      </c>
      <c r="B2063" s="23"/>
      <c r="C2063" s="23"/>
    </row>
    <row r="2064">
      <c r="A2064" s="5" t="s">
        <v>4649</v>
      </c>
      <c r="B2064" s="23"/>
      <c r="C2064" s="23"/>
    </row>
    <row r="2065">
      <c r="A2065" s="11" t="s">
        <v>4653</v>
      </c>
      <c r="B2065" s="23"/>
      <c r="C2065" s="23"/>
    </row>
    <row r="2066">
      <c r="A2066" s="5" t="s">
        <v>4655</v>
      </c>
      <c r="B2066" s="23"/>
      <c r="C2066" s="23"/>
    </row>
    <row r="2067">
      <c r="A2067" s="11" t="s">
        <v>4658</v>
      </c>
      <c r="B2067" s="23"/>
      <c r="C2067" s="23"/>
    </row>
    <row r="2068">
      <c r="A2068" s="5" t="s">
        <v>4661</v>
      </c>
      <c r="B2068" s="23"/>
      <c r="C2068" s="23"/>
    </row>
    <row r="2069">
      <c r="A2069" s="11" t="s">
        <v>4664</v>
      </c>
      <c r="B2069" s="23"/>
      <c r="C2069" s="23"/>
    </row>
    <row r="2070">
      <c r="A2070" s="5" t="s">
        <v>4667</v>
      </c>
      <c r="B2070" s="23"/>
      <c r="C2070" s="23"/>
    </row>
    <row r="2071">
      <c r="A2071" s="11" t="s">
        <v>4669</v>
      </c>
      <c r="B2071" s="23"/>
      <c r="C2071" s="23"/>
    </row>
    <row r="2072">
      <c r="A2072" s="5" t="s">
        <v>4671</v>
      </c>
      <c r="B2072" s="23"/>
      <c r="C2072" s="23"/>
    </row>
    <row r="2073">
      <c r="A2073" s="11" t="s">
        <v>4674</v>
      </c>
      <c r="B2073" s="23"/>
      <c r="C2073" s="23"/>
    </row>
    <row r="2074">
      <c r="A2074" s="5" t="s">
        <v>4676</v>
      </c>
      <c r="B2074" s="23"/>
      <c r="C2074" s="23"/>
    </row>
    <row r="2075">
      <c r="A2075" s="11" t="s">
        <v>4678</v>
      </c>
      <c r="B2075" s="23"/>
      <c r="C2075" s="23"/>
    </row>
    <row r="2076">
      <c r="A2076" s="5" t="s">
        <v>4680</v>
      </c>
      <c r="B2076" s="23"/>
      <c r="C2076" s="23"/>
    </row>
    <row r="2077">
      <c r="A2077" s="11" t="s">
        <v>4682</v>
      </c>
      <c r="B2077" s="23"/>
      <c r="C2077" s="23"/>
    </row>
    <row r="2078">
      <c r="A2078" s="5" t="s">
        <v>4684</v>
      </c>
      <c r="B2078" s="23"/>
      <c r="C2078" s="23"/>
    </row>
    <row r="2079">
      <c r="A2079" s="11" t="s">
        <v>4686</v>
      </c>
      <c r="B2079" s="23"/>
      <c r="C2079" s="23"/>
    </row>
    <row r="2080">
      <c r="A2080" s="5" t="s">
        <v>4688</v>
      </c>
      <c r="B2080" s="23"/>
      <c r="C2080" s="23"/>
    </row>
    <row r="2081">
      <c r="A2081" s="11" t="s">
        <v>4690</v>
      </c>
      <c r="B2081" s="23"/>
      <c r="C2081" s="23"/>
    </row>
    <row r="2082">
      <c r="A2082" s="5" t="s">
        <v>4692</v>
      </c>
      <c r="B2082" s="23"/>
      <c r="C2082" s="23"/>
    </row>
    <row r="2083">
      <c r="A2083" s="11" t="s">
        <v>4693</v>
      </c>
      <c r="B2083" s="23"/>
      <c r="C2083" s="23"/>
    </row>
    <row r="2084">
      <c r="A2084" s="5" t="s">
        <v>4695</v>
      </c>
      <c r="B2084" s="23"/>
      <c r="C2084" s="23"/>
    </row>
    <row r="2085">
      <c r="A2085" s="11" t="s">
        <v>4697</v>
      </c>
      <c r="B2085" s="23"/>
      <c r="C2085" s="23"/>
    </row>
    <row r="2086">
      <c r="A2086" s="5" t="s">
        <v>4698</v>
      </c>
      <c r="B2086" s="23"/>
      <c r="C2086" s="23"/>
    </row>
    <row r="2087">
      <c r="A2087" s="11" t="s">
        <v>4699</v>
      </c>
      <c r="B2087" s="23"/>
      <c r="C2087" s="23"/>
    </row>
    <row r="2088">
      <c r="A2088" s="5" t="s">
        <v>4700</v>
      </c>
      <c r="B2088" s="23"/>
      <c r="C2088" s="23"/>
    </row>
    <row r="2089">
      <c r="A2089" s="11" t="s">
        <v>4701</v>
      </c>
      <c r="B2089" s="23"/>
      <c r="C2089" s="23"/>
    </row>
    <row r="2090">
      <c r="A2090" s="5" t="s">
        <v>4703</v>
      </c>
      <c r="B2090" s="23"/>
      <c r="C2090" s="23"/>
    </row>
    <row r="2091">
      <c r="A2091" s="11" t="s">
        <v>4704</v>
      </c>
      <c r="B2091" s="23"/>
      <c r="C2091" s="23"/>
    </row>
    <row r="2092">
      <c r="A2092" s="5" t="s">
        <v>4706</v>
      </c>
      <c r="B2092" s="23"/>
      <c r="C2092" s="23"/>
    </row>
    <row r="2093">
      <c r="A2093" s="11" t="s">
        <v>4707</v>
      </c>
      <c r="B2093" s="23"/>
      <c r="C2093" s="23"/>
    </row>
    <row r="2094">
      <c r="A2094" s="5" t="s">
        <v>4709</v>
      </c>
      <c r="B2094" s="23"/>
      <c r="C2094" s="23"/>
    </row>
    <row r="2095">
      <c r="A2095" s="11" t="s">
        <v>4711</v>
      </c>
      <c r="B2095" s="23"/>
      <c r="C2095" s="23"/>
    </row>
    <row r="2096">
      <c r="A2096" s="5" t="s">
        <v>4713</v>
      </c>
      <c r="B2096" s="23"/>
      <c r="C2096" s="23"/>
    </row>
    <row r="2097">
      <c r="A2097" s="11" t="s">
        <v>4715</v>
      </c>
      <c r="B2097" s="23"/>
      <c r="C2097" s="23"/>
    </row>
    <row r="2098">
      <c r="A2098" s="5" t="s">
        <v>4717</v>
      </c>
      <c r="B2098" s="23"/>
      <c r="C2098" s="23"/>
    </row>
    <row r="2099">
      <c r="A2099" s="11" t="s">
        <v>4719</v>
      </c>
      <c r="B2099" s="23"/>
      <c r="C2099" s="23"/>
    </row>
    <row r="2100">
      <c r="A2100" s="5" t="s">
        <v>4721</v>
      </c>
      <c r="B2100" s="23"/>
      <c r="C2100" s="23"/>
    </row>
    <row r="2101">
      <c r="A2101" s="11" t="s">
        <v>4722</v>
      </c>
      <c r="B2101" s="23"/>
      <c r="C2101" s="23"/>
    </row>
    <row r="2102">
      <c r="A2102" s="5" t="s">
        <v>4725</v>
      </c>
      <c r="B2102" s="23"/>
      <c r="C2102" s="23"/>
    </row>
    <row r="2103">
      <c r="A2103" s="11" t="s">
        <v>4727</v>
      </c>
      <c r="B2103" s="23"/>
      <c r="C2103" s="23"/>
    </row>
    <row r="2104">
      <c r="A2104" s="5" t="s">
        <v>4728</v>
      </c>
      <c r="B2104" s="23"/>
      <c r="C2104" s="23"/>
    </row>
    <row r="2105">
      <c r="A2105" s="11" t="s">
        <v>4730</v>
      </c>
      <c r="B2105" s="23"/>
      <c r="C2105" s="23"/>
    </row>
    <row r="2106">
      <c r="A2106" s="5" t="s">
        <v>4731</v>
      </c>
      <c r="B2106" s="23"/>
      <c r="C2106" s="23"/>
    </row>
    <row r="2107">
      <c r="A2107" s="11" t="s">
        <v>4733</v>
      </c>
      <c r="B2107" s="23"/>
      <c r="C2107" s="23"/>
    </row>
    <row r="2108">
      <c r="A2108" s="5" t="s">
        <v>4734</v>
      </c>
      <c r="B2108" s="23"/>
      <c r="C2108" s="23"/>
    </row>
    <row r="2109">
      <c r="A2109" s="11" t="s">
        <v>4736</v>
      </c>
      <c r="B2109" s="23"/>
      <c r="C2109" s="23"/>
    </row>
    <row r="2110">
      <c r="A2110" s="5" t="s">
        <v>4738</v>
      </c>
      <c r="B2110" s="23"/>
      <c r="C2110" s="23"/>
    </row>
    <row r="2111">
      <c r="A2111" s="11" t="s">
        <v>4739</v>
      </c>
      <c r="B2111" s="23"/>
      <c r="C2111" s="23"/>
    </row>
    <row r="2112">
      <c r="A2112" s="5" t="s">
        <v>4741</v>
      </c>
      <c r="B2112" s="23"/>
      <c r="C2112" s="23"/>
    </row>
    <row r="2113">
      <c r="A2113" s="11" t="s">
        <v>4743</v>
      </c>
      <c r="B2113" s="23"/>
      <c r="C2113" s="23"/>
    </row>
    <row r="2114">
      <c r="A2114" s="5" t="s">
        <v>4745</v>
      </c>
      <c r="B2114" s="23"/>
      <c r="C2114" s="23"/>
    </row>
    <row r="2115">
      <c r="A2115" s="11" t="s">
        <v>4747</v>
      </c>
      <c r="B2115" s="23"/>
      <c r="C2115" s="23"/>
    </row>
    <row r="2116">
      <c r="A2116" s="5" t="s">
        <v>4749</v>
      </c>
      <c r="B2116" s="23"/>
      <c r="C2116" s="23"/>
    </row>
    <row r="2117">
      <c r="A2117" s="11" t="s">
        <v>4752</v>
      </c>
      <c r="B2117" s="23"/>
      <c r="C2117" s="23"/>
    </row>
    <row r="2118">
      <c r="A2118" s="5" t="s">
        <v>4754</v>
      </c>
      <c r="B2118" s="23"/>
      <c r="C2118" s="23"/>
    </row>
    <row r="2119">
      <c r="A2119" s="11" t="s">
        <v>4756</v>
      </c>
      <c r="B2119" s="23"/>
      <c r="C2119" s="23"/>
    </row>
    <row r="2120">
      <c r="A2120" s="5" t="s">
        <v>4758</v>
      </c>
      <c r="B2120" s="23"/>
      <c r="C2120" s="23"/>
    </row>
    <row r="2121">
      <c r="A2121" s="11" t="s">
        <v>4759</v>
      </c>
      <c r="B2121" s="23"/>
      <c r="C2121" s="23"/>
    </row>
    <row r="2122">
      <c r="A2122" s="5" t="s">
        <v>4761</v>
      </c>
      <c r="B2122" s="23"/>
      <c r="C2122" s="23"/>
    </row>
    <row r="2123">
      <c r="A2123" s="11" t="s">
        <v>4763</v>
      </c>
      <c r="B2123" s="23"/>
      <c r="C2123" s="23"/>
    </row>
    <row r="2124">
      <c r="A2124" s="5" t="s">
        <v>4766</v>
      </c>
      <c r="B2124" s="23"/>
      <c r="C2124" s="23"/>
    </row>
    <row r="2125">
      <c r="A2125" s="11" t="s">
        <v>4768</v>
      </c>
      <c r="B2125" s="23"/>
      <c r="C2125" s="23"/>
    </row>
    <row r="2126">
      <c r="A2126" s="5" t="s">
        <v>4770</v>
      </c>
      <c r="B2126" s="23"/>
      <c r="C2126" s="23"/>
    </row>
    <row r="2127">
      <c r="A2127" s="11" t="s">
        <v>4772</v>
      </c>
      <c r="B2127" s="23"/>
      <c r="C2127" s="23"/>
    </row>
    <row r="2128">
      <c r="A2128" s="5" t="s">
        <v>4774</v>
      </c>
      <c r="B2128" s="23"/>
      <c r="C2128" s="23"/>
    </row>
    <row r="2129">
      <c r="A2129" s="11" t="s">
        <v>4777</v>
      </c>
      <c r="B2129" s="23"/>
      <c r="C2129" s="23"/>
    </row>
    <row r="2130">
      <c r="A2130" s="5" t="s">
        <v>4779</v>
      </c>
      <c r="B2130" s="23"/>
      <c r="C2130" s="23"/>
    </row>
    <row r="2131">
      <c r="A2131" s="11" t="s">
        <v>4782</v>
      </c>
      <c r="B2131" s="23"/>
      <c r="C2131" s="23"/>
    </row>
    <row r="2132">
      <c r="A2132" s="5" t="s">
        <v>4784</v>
      </c>
      <c r="B2132" s="23"/>
      <c r="C2132" s="23"/>
    </row>
    <row r="2133">
      <c r="A2133" s="11" t="s">
        <v>4786</v>
      </c>
      <c r="B2133" s="23"/>
      <c r="C2133" s="23"/>
    </row>
    <row r="2134">
      <c r="A2134" s="5" t="s">
        <v>4788</v>
      </c>
      <c r="B2134" s="23"/>
      <c r="C2134" s="23"/>
    </row>
    <row r="2135">
      <c r="A2135" s="11" t="s">
        <v>4791</v>
      </c>
      <c r="B2135" s="23"/>
      <c r="C2135" s="23"/>
    </row>
    <row r="2136">
      <c r="A2136" s="5" t="s">
        <v>4793</v>
      </c>
      <c r="B2136" s="23"/>
      <c r="C2136" s="23"/>
    </row>
    <row r="2137">
      <c r="A2137" s="11" t="s">
        <v>4795</v>
      </c>
      <c r="B2137" s="23"/>
      <c r="C2137" s="23"/>
    </row>
    <row r="2138">
      <c r="A2138" s="5" t="s">
        <v>4797</v>
      </c>
      <c r="B2138" s="23"/>
      <c r="C2138" s="23"/>
    </row>
    <row r="2139">
      <c r="A2139" s="11" t="s">
        <v>4799</v>
      </c>
      <c r="B2139" s="23"/>
      <c r="C2139" s="23"/>
    </row>
    <row r="2140">
      <c r="A2140" s="5" t="s">
        <v>4802</v>
      </c>
      <c r="B2140" s="23"/>
      <c r="C2140" s="23"/>
    </row>
    <row r="2141">
      <c r="A2141" s="11" t="s">
        <v>4804</v>
      </c>
      <c r="B2141" s="23"/>
      <c r="C2141" s="23"/>
    </row>
    <row r="2142">
      <c r="A2142" s="5" t="s">
        <v>4806</v>
      </c>
      <c r="B2142" s="23"/>
      <c r="C2142" s="23"/>
    </row>
    <row r="2143">
      <c r="A2143" s="11" t="s">
        <v>4807</v>
      </c>
      <c r="B2143" s="23"/>
      <c r="C2143" s="23"/>
    </row>
    <row r="2144">
      <c r="A2144" s="5" t="s">
        <v>4809</v>
      </c>
      <c r="B2144" s="23"/>
      <c r="C2144" s="23"/>
    </row>
    <row r="2145">
      <c r="A2145" s="11" t="s">
        <v>4811</v>
      </c>
      <c r="B2145" s="23"/>
      <c r="C2145" s="23"/>
    </row>
    <row r="2146">
      <c r="A2146" s="5" t="s">
        <v>4812</v>
      </c>
      <c r="B2146" s="23"/>
      <c r="C2146" s="23"/>
    </row>
    <row r="2147">
      <c r="A2147" s="11" t="s">
        <v>4814</v>
      </c>
      <c r="B2147" s="23"/>
      <c r="C2147" s="23"/>
    </row>
    <row r="2148">
      <c r="A2148" s="5" t="s">
        <v>4816</v>
      </c>
      <c r="B2148" s="23"/>
      <c r="C2148" s="23"/>
    </row>
    <row r="2149">
      <c r="A2149" s="11" t="s">
        <v>4817</v>
      </c>
      <c r="B2149" s="23"/>
      <c r="C2149" s="23"/>
    </row>
    <row r="2150">
      <c r="A2150" s="5" t="s">
        <v>4819</v>
      </c>
      <c r="B2150" s="23"/>
      <c r="C2150" s="23"/>
    </row>
    <row r="2151">
      <c r="A2151" s="11" t="s">
        <v>4821</v>
      </c>
      <c r="B2151" s="23"/>
      <c r="C2151" s="23"/>
    </row>
    <row r="2152">
      <c r="A2152" s="5" t="s">
        <v>4822</v>
      </c>
      <c r="B2152" s="23"/>
      <c r="C2152" s="23"/>
    </row>
    <row r="2153">
      <c r="A2153" s="11" t="s">
        <v>4824</v>
      </c>
      <c r="B2153" s="23"/>
      <c r="C2153" s="23"/>
    </row>
    <row r="2154">
      <c r="A2154" s="5" t="s">
        <v>4826</v>
      </c>
      <c r="B2154" s="23"/>
      <c r="C2154" s="23"/>
    </row>
    <row r="2155">
      <c r="A2155" s="11" t="s">
        <v>4827</v>
      </c>
      <c r="B2155" s="23"/>
      <c r="C2155" s="23"/>
    </row>
    <row r="2156">
      <c r="A2156" s="5" t="s">
        <v>4828</v>
      </c>
      <c r="B2156" s="23"/>
      <c r="C2156" s="23"/>
    </row>
    <row r="2157">
      <c r="A2157" s="11" t="s">
        <v>4831</v>
      </c>
      <c r="B2157" s="23"/>
      <c r="C2157" s="23"/>
    </row>
    <row r="2158">
      <c r="A2158" s="5" t="s">
        <v>4833</v>
      </c>
      <c r="B2158" s="23"/>
      <c r="C2158" s="23"/>
    </row>
    <row r="2159">
      <c r="A2159" s="11" t="s">
        <v>4835</v>
      </c>
      <c r="B2159" s="23"/>
      <c r="C2159" s="23"/>
    </row>
    <row r="2160">
      <c r="A2160" s="5" t="s">
        <v>4840</v>
      </c>
      <c r="B2160" s="23"/>
      <c r="C2160" s="23"/>
    </row>
    <row r="2161">
      <c r="A2161" s="11" t="s">
        <v>4841</v>
      </c>
      <c r="B2161" s="23"/>
      <c r="C2161" s="23"/>
    </row>
    <row r="2162">
      <c r="A2162" s="5" t="s">
        <v>4842</v>
      </c>
      <c r="B2162" s="23"/>
      <c r="C2162" s="23"/>
    </row>
    <row r="2163">
      <c r="A2163" s="11" t="s">
        <v>4843</v>
      </c>
      <c r="B2163" s="23"/>
      <c r="C2163" s="23"/>
    </row>
    <row r="2164">
      <c r="A2164" s="5" t="s">
        <v>4844</v>
      </c>
      <c r="B2164" s="23"/>
      <c r="C2164" s="23"/>
    </row>
    <row r="2165">
      <c r="A2165" s="11" t="s">
        <v>4846</v>
      </c>
      <c r="B2165" s="23"/>
      <c r="C2165" s="23"/>
    </row>
    <row r="2166">
      <c r="A2166" s="5" t="s">
        <v>4847</v>
      </c>
      <c r="B2166" s="23"/>
      <c r="C2166" s="23"/>
    </row>
    <row r="2167">
      <c r="A2167" s="11" t="s">
        <v>4849</v>
      </c>
      <c r="B2167" s="23"/>
      <c r="C2167" s="23"/>
    </row>
    <row r="2168">
      <c r="A2168" s="5" t="s">
        <v>4851</v>
      </c>
      <c r="B2168" s="23"/>
      <c r="C2168" s="23"/>
    </row>
    <row r="2169">
      <c r="A2169" s="11" t="s">
        <v>4853</v>
      </c>
      <c r="B2169" s="23"/>
      <c r="C2169" s="23"/>
    </row>
    <row r="2170">
      <c r="A2170" s="5" t="s">
        <v>4854</v>
      </c>
      <c r="B2170" s="23"/>
      <c r="C2170" s="23"/>
    </row>
    <row r="2171">
      <c r="A2171" s="11" t="s">
        <v>4856</v>
      </c>
      <c r="B2171" s="23"/>
      <c r="C2171" s="23"/>
    </row>
    <row r="2172">
      <c r="A2172" s="5" t="s">
        <v>4858</v>
      </c>
      <c r="B2172" s="23"/>
      <c r="C2172" s="23"/>
    </row>
    <row r="2173">
      <c r="A2173" s="11" t="s">
        <v>4860</v>
      </c>
      <c r="B2173" s="23"/>
      <c r="C2173" s="23"/>
    </row>
    <row r="2174">
      <c r="A2174" s="5" t="s">
        <v>4861</v>
      </c>
      <c r="B2174" s="23"/>
      <c r="C2174" s="23"/>
    </row>
    <row r="2175">
      <c r="A2175" s="11" t="s">
        <v>4862</v>
      </c>
      <c r="B2175" s="23"/>
      <c r="C2175" s="23"/>
    </row>
    <row r="2176">
      <c r="A2176" s="5" t="s">
        <v>4863</v>
      </c>
      <c r="B2176" s="23"/>
      <c r="C2176" s="23"/>
    </row>
    <row r="2177">
      <c r="A2177" s="11" t="s">
        <v>4865</v>
      </c>
      <c r="B2177" s="23"/>
      <c r="C2177" s="23"/>
    </row>
    <row r="2178">
      <c r="A2178" s="5" t="s">
        <v>4866</v>
      </c>
      <c r="B2178" s="23"/>
      <c r="C2178" s="23"/>
    </row>
    <row r="2179">
      <c r="A2179" s="11" t="s">
        <v>4868</v>
      </c>
      <c r="B2179" s="23"/>
      <c r="C2179" s="23"/>
    </row>
    <row r="2180">
      <c r="A2180" s="5" t="s">
        <v>4870</v>
      </c>
      <c r="B2180" s="23"/>
      <c r="C2180" s="23"/>
    </row>
    <row r="2181">
      <c r="A2181" s="11" t="s">
        <v>4872</v>
      </c>
      <c r="B2181" s="23"/>
      <c r="C2181" s="23"/>
    </row>
    <row r="2182">
      <c r="A2182" s="5" t="s">
        <v>4873</v>
      </c>
      <c r="B2182" s="23"/>
      <c r="C2182" s="23"/>
    </row>
    <row r="2183">
      <c r="A2183" s="11" t="s">
        <v>4875</v>
      </c>
      <c r="B2183" s="23"/>
      <c r="C2183" s="23"/>
    </row>
    <row r="2184">
      <c r="A2184" s="5" t="s">
        <v>4877</v>
      </c>
      <c r="B2184" s="23"/>
      <c r="C2184" s="23"/>
    </row>
    <row r="2185">
      <c r="A2185" s="11" t="s">
        <v>4878</v>
      </c>
      <c r="B2185" s="23"/>
      <c r="C2185" s="23"/>
    </row>
    <row r="2186">
      <c r="A2186" s="5" t="s">
        <v>4880</v>
      </c>
      <c r="B2186" s="23"/>
      <c r="C2186" s="23"/>
    </row>
    <row r="2187">
      <c r="A2187" s="11" t="s">
        <v>4882</v>
      </c>
      <c r="B2187" s="23"/>
      <c r="C2187" s="23"/>
    </row>
    <row r="2188">
      <c r="A2188" s="5" t="s">
        <v>4883</v>
      </c>
      <c r="B2188" s="23"/>
      <c r="C2188" s="23"/>
    </row>
    <row r="2189">
      <c r="A2189" s="11" t="s">
        <v>4885</v>
      </c>
      <c r="B2189" s="23"/>
      <c r="C2189" s="23"/>
    </row>
    <row r="2190">
      <c r="A2190" s="5" t="s">
        <v>4887</v>
      </c>
      <c r="B2190" s="23"/>
      <c r="C2190" s="23"/>
    </row>
    <row r="2191">
      <c r="A2191" s="11" t="s">
        <v>4888</v>
      </c>
      <c r="B2191" s="23"/>
      <c r="C2191" s="23"/>
    </row>
    <row r="2192">
      <c r="A2192" s="5" t="s">
        <v>4890</v>
      </c>
      <c r="B2192" s="23"/>
      <c r="C2192" s="23"/>
    </row>
    <row r="2193">
      <c r="A2193" s="11" t="s">
        <v>4892</v>
      </c>
      <c r="B2193" s="23"/>
      <c r="C2193" s="23"/>
    </row>
    <row r="2194">
      <c r="A2194" s="5" t="s">
        <v>4893</v>
      </c>
      <c r="B2194" s="23"/>
      <c r="C2194" s="23"/>
    </row>
    <row r="2195">
      <c r="A2195" s="11" t="s">
        <v>4895</v>
      </c>
      <c r="B2195" s="23"/>
      <c r="C2195" s="23"/>
    </row>
    <row r="2196">
      <c r="A2196" s="5" t="s">
        <v>4896</v>
      </c>
      <c r="B2196" s="23"/>
      <c r="C2196" s="23"/>
    </row>
    <row r="2197">
      <c r="A2197" s="11" t="s">
        <v>4898</v>
      </c>
      <c r="B2197" s="23"/>
      <c r="C2197" s="23"/>
    </row>
    <row r="2198">
      <c r="A2198" s="5" t="s">
        <v>4900</v>
      </c>
      <c r="B2198" s="23"/>
      <c r="C2198" s="23"/>
    </row>
    <row r="2199">
      <c r="A2199" s="11" t="s">
        <v>4901</v>
      </c>
      <c r="B2199" s="23"/>
      <c r="C2199" s="23"/>
    </row>
    <row r="2200">
      <c r="A2200" s="5" t="s">
        <v>4903</v>
      </c>
      <c r="B2200" s="23"/>
      <c r="C2200" s="23"/>
    </row>
    <row r="2201">
      <c r="A2201" s="11" t="s">
        <v>4905</v>
      </c>
      <c r="B2201" s="23"/>
      <c r="C2201" s="23"/>
    </row>
    <row r="2202">
      <c r="A2202" s="5" t="s">
        <v>4906</v>
      </c>
      <c r="B2202" s="23"/>
      <c r="C2202" s="23"/>
    </row>
    <row r="2203">
      <c r="A2203" s="11" t="s">
        <v>4908</v>
      </c>
      <c r="B2203" s="23"/>
      <c r="C2203" s="23"/>
    </row>
    <row r="2204">
      <c r="A2204" s="5" t="s">
        <v>4910</v>
      </c>
      <c r="B2204" s="23"/>
      <c r="C2204" s="23"/>
    </row>
    <row r="2205">
      <c r="A2205" s="11" t="s">
        <v>4911</v>
      </c>
      <c r="B2205" s="23"/>
      <c r="C2205" s="23"/>
    </row>
    <row r="2206">
      <c r="A2206" s="5" t="s">
        <v>4913</v>
      </c>
      <c r="B2206" s="23"/>
      <c r="C2206" s="23"/>
    </row>
    <row r="2207">
      <c r="A2207" s="11" t="s">
        <v>4915</v>
      </c>
      <c r="B2207" s="23"/>
      <c r="C2207" s="23"/>
    </row>
    <row r="2208">
      <c r="A2208" s="5" t="s">
        <v>4917</v>
      </c>
      <c r="B2208" s="23"/>
      <c r="C2208" s="23"/>
    </row>
    <row r="2209">
      <c r="A2209" s="11" t="s">
        <v>4919</v>
      </c>
      <c r="B2209" s="23"/>
      <c r="C2209" s="23"/>
    </row>
    <row r="2210">
      <c r="A2210" s="5" t="s">
        <v>4920</v>
      </c>
      <c r="B2210" s="23"/>
      <c r="C2210" s="23"/>
    </row>
    <row r="2211">
      <c r="A2211" s="11" t="s">
        <v>4921</v>
      </c>
      <c r="B2211" s="23"/>
      <c r="C2211" s="23"/>
    </row>
    <row r="2212">
      <c r="A2212" s="5" t="s">
        <v>4923</v>
      </c>
      <c r="B2212" s="23"/>
      <c r="C2212" s="23"/>
    </row>
    <row r="2213">
      <c r="A2213" s="11" t="s">
        <v>4924</v>
      </c>
      <c r="B2213" s="23"/>
      <c r="C2213" s="23"/>
    </row>
    <row r="2214">
      <c r="A2214" s="5" t="s">
        <v>4926</v>
      </c>
      <c r="B2214" s="23"/>
      <c r="C2214" s="23"/>
    </row>
    <row r="2215">
      <c r="A2215" s="11" t="s">
        <v>4928</v>
      </c>
      <c r="B2215" s="23"/>
      <c r="C2215" s="23"/>
    </row>
    <row r="2216">
      <c r="A2216" s="5" t="s">
        <v>4932</v>
      </c>
      <c r="B2216" s="23"/>
      <c r="C2216" s="23"/>
    </row>
    <row r="2217">
      <c r="A2217" s="11" t="s">
        <v>4934</v>
      </c>
      <c r="B2217" s="23"/>
      <c r="C2217" s="23"/>
    </row>
    <row r="2218">
      <c r="A2218" s="5" t="s">
        <v>4936</v>
      </c>
      <c r="B2218" s="23"/>
      <c r="C2218" s="23"/>
    </row>
    <row r="2219">
      <c r="A2219" s="11" t="s">
        <v>4938</v>
      </c>
      <c r="B2219" s="23"/>
      <c r="C2219" s="23"/>
    </row>
    <row r="2220">
      <c r="A2220" s="5" t="s">
        <v>4941</v>
      </c>
      <c r="B2220" s="23"/>
      <c r="C2220" s="23"/>
    </row>
    <row r="2221">
      <c r="A2221" s="11" t="s">
        <v>4943</v>
      </c>
      <c r="B2221" s="23"/>
      <c r="C2221" s="23"/>
    </row>
    <row r="2222">
      <c r="A2222" s="5" t="s">
        <v>4945</v>
      </c>
      <c r="B2222" s="23"/>
      <c r="C2222" s="23"/>
    </row>
    <row r="2223">
      <c r="A2223" s="11" t="s">
        <v>4947</v>
      </c>
      <c r="B2223" s="23"/>
      <c r="C2223" s="23"/>
    </row>
    <row r="2224">
      <c r="A2224" s="5" t="s">
        <v>4949</v>
      </c>
      <c r="B2224" s="23"/>
      <c r="C2224" s="23"/>
    </row>
    <row r="2225">
      <c r="A2225" s="11" t="s">
        <v>4952</v>
      </c>
      <c r="B2225" s="23"/>
      <c r="C2225" s="23"/>
    </row>
    <row r="2226">
      <c r="A2226" s="5" t="s">
        <v>4954</v>
      </c>
      <c r="B2226" s="23"/>
      <c r="C2226" s="23"/>
    </row>
    <row r="2227">
      <c r="A2227" s="11" t="s">
        <v>4956</v>
      </c>
      <c r="B2227" s="23"/>
      <c r="C2227" s="23"/>
    </row>
    <row r="2228">
      <c r="A2228" s="5" t="s">
        <v>4958</v>
      </c>
      <c r="B2228" s="23"/>
      <c r="C2228" s="23"/>
    </row>
    <row r="2229">
      <c r="A2229" s="11" t="s">
        <v>4961</v>
      </c>
      <c r="B2229" s="23"/>
      <c r="C2229" s="23"/>
    </row>
    <row r="2230">
      <c r="A2230" s="5" t="s">
        <v>4963</v>
      </c>
      <c r="B2230" s="23"/>
      <c r="C2230" s="23"/>
    </row>
    <row r="2231">
      <c r="A2231" s="11" t="s">
        <v>4965</v>
      </c>
      <c r="B2231" s="23"/>
      <c r="C2231" s="23"/>
    </row>
    <row r="2232">
      <c r="A2232" s="5" t="s">
        <v>4967</v>
      </c>
      <c r="B2232" s="23"/>
      <c r="C2232" s="23"/>
    </row>
    <row r="2233">
      <c r="A2233" s="11" t="s">
        <v>4968</v>
      </c>
      <c r="B2233" s="23"/>
      <c r="C2233" s="23"/>
    </row>
    <row r="2234">
      <c r="A2234" s="5" t="s">
        <v>4969</v>
      </c>
      <c r="B2234" s="23"/>
      <c r="C2234" s="23"/>
    </row>
    <row r="2235">
      <c r="A2235" s="11" t="s">
        <v>4972</v>
      </c>
      <c r="B2235" s="23"/>
      <c r="C2235" s="23"/>
    </row>
    <row r="2236">
      <c r="A2236" s="5" t="s">
        <v>4974</v>
      </c>
      <c r="B2236" s="23"/>
      <c r="C2236" s="23"/>
    </row>
    <row r="2237">
      <c r="A2237" s="11" t="s">
        <v>4976</v>
      </c>
      <c r="B2237" s="23"/>
      <c r="C2237" s="23"/>
    </row>
    <row r="2238">
      <c r="A2238" s="5" t="s">
        <v>4978</v>
      </c>
      <c r="B2238" s="23"/>
      <c r="C2238" s="23"/>
    </row>
    <row r="2239">
      <c r="A2239" s="11" t="s">
        <v>4979</v>
      </c>
      <c r="B2239" s="23"/>
      <c r="C2239" s="23"/>
    </row>
    <row r="2240">
      <c r="A2240" s="5" t="s">
        <v>4982</v>
      </c>
      <c r="B2240" s="23"/>
      <c r="C2240" s="23"/>
    </row>
    <row r="2241">
      <c r="A2241" s="11" t="s">
        <v>4983</v>
      </c>
      <c r="B2241" s="23"/>
      <c r="C2241" s="23"/>
    </row>
    <row r="2242">
      <c r="A2242" s="5" t="s">
        <v>4984</v>
      </c>
      <c r="B2242" s="23"/>
      <c r="C2242" s="23"/>
    </row>
    <row r="2243">
      <c r="A2243" s="11" t="s">
        <v>4986</v>
      </c>
      <c r="B2243" s="23"/>
      <c r="C2243" s="23"/>
    </row>
    <row r="2244">
      <c r="A2244" s="5" t="s">
        <v>4989</v>
      </c>
      <c r="B2244" s="23"/>
      <c r="C2244" s="23"/>
    </row>
    <row r="2245">
      <c r="A2245" s="11" t="s">
        <v>4991</v>
      </c>
      <c r="B2245" s="23"/>
      <c r="C2245" s="23"/>
    </row>
    <row r="2246">
      <c r="A2246" s="5" t="s">
        <v>4993</v>
      </c>
      <c r="B2246" s="23"/>
      <c r="C2246" s="23"/>
    </row>
    <row r="2247">
      <c r="A2247" s="11" t="s">
        <v>4995</v>
      </c>
      <c r="B2247" s="23"/>
      <c r="C2247" s="23"/>
    </row>
    <row r="2248">
      <c r="A2248" s="5" t="s">
        <v>4997</v>
      </c>
      <c r="B2248" s="23"/>
      <c r="C2248" s="23"/>
    </row>
    <row r="2249">
      <c r="A2249" s="11" t="s">
        <v>4999</v>
      </c>
      <c r="B2249" s="23"/>
      <c r="C2249" s="23"/>
    </row>
    <row r="2250">
      <c r="A2250" s="5" t="s">
        <v>5001</v>
      </c>
      <c r="B2250" s="23"/>
      <c r="C2250" s="23"/>
    </row>
    <row r="2251">
      <c r="A2251" s="11" t="s">
        <v>5003</v>
      </c>
      <c r="B2251" s="23"/>
      <c r="C2251" s="23"/>
    </row>
    <row r="2252">
      <c r="A2252" s="5" t="s">
        <v>5005</v>
      </c>
      <c r="B2252" s="23"/>
      <c r="C2252" s="23"/>
    </row>
    <row r="2253">
      <c r="A2253" s="11" t="s">
        <v>5007</v>
      </c>
      <c r="B2253" s="23"/>
      <c r="C2253" s="23"/>
    </row>
    <row r="2254">
      <c r="A2254" s="5" t="s">
        <v>5009</v>
      </c>
      <c r="B2254" s="23"/>
      <c r="C2254" s="23"/>
    </row>
    <row r="2255">
      <c r="A2255" s="11" t="s">
        <v>5011</v>
      </c>
      <c r="B2255" s="23"/>
      <c r="C2255" s="23"/>
    </row>
    <row r="2256">
      <c r="A2256" s="5" t="s">
        <v>5013</v>
      </c>
      <c r="B2256" s="23"/>
      <c r="C2256" s="23"/>
    </row>
    <row r="2257">
      <c r="A2257" s="11" t="s">
        <v>5015</v>
      </c>
      <c r="B2257" s="23"/>
      <c r="C2257" s="23"/>
    </row>
    <row r="2258">
      <c r="A2258" s="5" t="s">
        <v>5017</v>
      </c>
      <c r="B2258" s="23"/>
      <c r="C2258" s="23"/>
    </row>
    <row r="2259">
      <c r="A2259" s="11" t="s">
        <v>5018</v>
      </c>
      <c r="B2259" s="23"/>
      <c r="C2259" s="23"/>
    </row>
    <row r="2260">
      <c r="A2260" s="5" t="s">
        <v>5020</v>
      </c>
      <c r="B2260" s="23"/>
      <c r="C2260" s="23"/>
    </row>
    <row r="2261">
      <c r="A2261" s="11" t="s">
        <v>5021</v>
      </c>
      <c r="B2261" s="23"/>
      <c r="C2261" s="23"/>
    </row>
    <row r="2262">
      <c r="A2262" s="5" t="s">
        <v>5023</v>
      </c>
      <c r="B2262" s="23"/>
      <c r="C2262" s="23"/>
    </row>
    <row r="2263">
      <c r="A2263" s="11" t="s">
        <v>5025</v>
      </c>
      <c r="B2263" s="23"/>
      <c r="C2263" s="23"/>
    </row>
    <row r="2264">
      <c r="A2264" s="5" t="s">
        <v>5027</v>
      </c>
      <c r="B2264" s="23"/>
      <c r="C2264" s="23"/>
    </row>
    <row r="2265">
      <c r="A2265" s="11" t="s">
        <v>5028</v>
      </c>
      <c r="B2265" s="23"/>
      <c r="C2265" s="23"/>
    </row>
    <row r="2266">
      <c r="A2266" s="5" t="s">
        <v>5030</v>
      </c>
      <c r="B2266" s="23"/>
      <c r="C2266" s="23"/>
    </row>
    <row r="2267">
      <c r="A2267" s="11" t="s">
        <v>5031</v>
      </c>
      <c r="B2267" s="23"/>
      <c r="C2267" s="23"/>
    </row>
    <row r="2268">
      <c r="A2268" s="5" t="s">
        <v>5032</v>
      </c>
      <c r="B2268" s="23"/>
      <c r="C2268" s="23"/>
    </row>
    <row r="2269">
      <c r="A2269" s="11" t="s">
        <v>5034</v>
      </c>
      <c r="B2269" s="23"/>
      <c r="C2269" s="23"/>
    </row>
    <row r="2270">
      <c r="A2270" s="5" t="s">
        <v>5035</v>
      </c>
      <c r="B2270" s="23"/>
      <c r="C2270" s="23"/>
    </row>
    <row r="2271">
      <c r="A2271" s="11" t="s">
        <v>5037</v>
      </c>
      <c r="B2271" s="23"/>
      <c r="C2271" s="23"/>
    </row>
    <row r="2272">
      <c r="A2272" s="5" t="s">
        <v>5039</v>
      </c>
      <c r="B2272" s="23"/>
      <c r="C2272" s="23"/>
    </row>
    <row r="2273">
      <c r="A2273" s="11" t="s">
        <v>5040</v>
      </c>
      <c r="B2273" s="23"/>
      <c r="C2273" s="23"/>
    </row>
    <row r="2274">
      <c r="A2274" s="5" t="s">
        <v>5042</v>
      </c>
      <c r="B2274" s="23"/>
      <c r="C2274" s="23"/>
    </row>
    <row r="2275">
      <c r="A2275" s="11" t="s">
        <v>5044</v>
      </c>
      <c r="B2275" s="23"/>
      <c r="C2275" s="23"/>
    </row>
    <row r="2276">
      <c r="A2276" s="5" t="s">
        <v>5045</v>
      </c>
      <c r="B2276" s="23"/>
      <c r="C2276" s="23"/>
    </row>
    <row r="2277">
      <c r="A2277" s="11" t="s">
        <v>5046</v>
      </c>
      <c r="B2277" s="23"/>
      <c r="C2277" s="23"/>
    </row>
    <row r="2278">
      <c r="A2278" s="5" t="s">
        <v>5048</v>
      </c>
      <c r="B2278" s="23"/>
      <c r="C2278" s="23"/>
    </row>
    <row r="2279">
      <c r="A2279" s="11" t="s">
        <v>5049</v>
      </c>
      <c r="B2279" s="23"/>
      <c r="C2279" s="23"/>
    </row>
    <row r="2280">
      <c r="A2280" s="5" t="s">
        <v>5051</v>
      </c>
      <c r="B2280" s="23"/>
      <c r="C2280" s="23"/>
    </row>
    <row r="2281">
      <c r="A2281" s="11" t="s">
        <v>5053</v>
      </c>
      <c r="B2281" s="23"/>
      <c r="C2281" s="23"/>
    </row>
    <row r="2282">
      <c r="A2282" s="5" t="s">
        <v>5055</v>
      </c>
      <c r="B2282" s="23"/>
      <c r="C2282" s="23"/>
    </row>
    <row r="2283">
      <c r="A2283" s="11" t="s">
        <v>5056</v>
      </c>
      <c r="B2283" s="23"/>
      <c r="C2283" s="23"/>
    </row>
    <row r="2284">
      <c r="A2284" s="5" t="s">
        <v>5058</v>
      </c>
      <c r="B2284" s="23"/>
      <c r="C2284" s="23"/>
    </row>
    <row r="2285">
      <c r="A2285" s="11" t="s">
        <v>5060</v>
      </c>
      <c r="B2285" s="23"/>
      <c r="C2285" s="23"/>
    </row>
    <row r="2286">
      <c r="A2286" s="5" t="s">
        <v>5062</v>
      </c>
      <c r="B2286" s="23"/>
      <c r="C2286" s="23"/>
    </row>
    <row r="2287">
      <c r="A2287" s="11" t="s">
        <v>5063</v>
      </c>
      <c r="B2287" s="23"/>
      <c r="C2287" s="23"/>
    </row>
    <row r="2288">
      <c r="A2288" s="5" t="s">
        <v>5064</v>
      </c>
      <c r="B2288" s="23"/>
      <c r="C2288" s="23"/>
    </row>
    <row r="2289">
      <c r="A2289" s="11" t="s">
        <v>5066</v>
      </c>
      <c r="B2289" s="23"/>
      <c r="C2289" s="23"/>
    </row>
    <row r="2290">
      <c r="A2290" s="5" t="s">
        <v>5068</v>
      </c>
      <c r="B2290" s="23"/>
      <c r="C2290" s="23"/>
    </row>
    <row r="2291">
      <c r="A2291" s="11" t="s">
        <v>5069</v>
      </c>
      <c r="B2291" s="23"/>
      <c r="C2291" s="23"/>
    </row>
    <row r="2292">
      <c r="A2292" s="5" t="s">
        <v>5071</v>
      </c>
      <c r="B2292" s="23"/>
      <c r="C2292" s="23"/>
    </row>
    <row r="2293">
      <c r="A2293" s="11" t="s">
        <v>5073</v>
      </c>
      <c r="B2293" s="23"/>
      <c r="C2293" s="23"/>
    </row>
    <row r="2294">
      <c r="A2294" s="5" t="s">
        <v>5074</v>
      </c>
      <c r="B2294" s="23"/>
      <c r="C2294" s="23"/>
    </row>
    <row r="2295">
      <c r="A2295" s="11" t="s">
        <v>5075</v>
      </c>
      <c r="B2295" s="23"/>
      <c r="C2295" s="23"/>
    </row>
    <row r="2296">
      <c r="A2296" s="5" t="s">
        <v>5076</v>
      </c>
      <c r="B2296" s="23"/>
      <c r="C2296" s="23"/>
    </row>
    <row r="2297">
      <c r="A2297" s="11" t="s">
        <v>5077</v>
      </c>
      <c r="B2297" s="23"/>
      <c r="C2297" s="23"/>
    </row>
    <row r="2298">
      <c r="A2298" s="5" t="s">
        <v>5079</v>
      </c>
      <c r="B2298" s="23"/>
      <c r="C2298" s="23"/>
    </row>
    <row r="2299">
      <c r="A2299" s="11" t="s">
        <v>5080</v>
      </c>
      <c r="B2299" s="23"/>
      <c r="C2299" s="23"/>
    </row>
    <row r="2300">
      <c r="A2300" s="5" t="s">
        <v>5081</v>
      </c>
      <c r="B2300" s="23"/>
      <c r="C2300" s="23"/>
    </row>
    <row r="2301">
      <c r="A2301" s="11" t="s">
        <v>5083</v>
      </c>
      <c r="B2301" s="23"/>
      <c r="C2301" s="23"/>
    </row>
    <row r="2302">
      <c r="A2302" s="5" t="s">
        <v>5084</v>
      </c>
      <c r="B2302" s="23"/>
      <c r="C2302" s="23"/>
    </row>
    <row r="2303">
      <c r="A2303" s="11" t="s">
        <v>5086</v>
      </c>
      <c r="B2303" s="23"/>
      <c r="C2303" s="23"/>
    </row>
    <row r="2304">
      <c r="A2304" s="5" t="s">
        <v>5088</v>
      </c>
      <c r="B2304" s="23"/>
      <c r="C2304" s="23"/>
    </row>
    <row r="2305">
      <c r="A2305" s="11" t="s">
        <v>5089</v>
      </c>
      <c r="B2305" s="23"/>
      <c r="C2305" s="23"/>
    </row>
    <row r="2306">
      <c r="A2306" s="5" t="s">
        <v>5091</v>
      </c>
      <c r="B2306" s="23"/>
      <c r="C2306" s="23"/>
    </row>
    <row r="2307">
      <c r="A2307" s="11" t="s">
        <v>5093</v>
      </c>
      <c r="B2307" s="23"/>
      <c r="C2307" s="23"/>
    </row>
    <row r="2308">
      <c r="A2308" s="5" t="s">
        <v>5094</v>
      </c>
      <c r="B2308" s="23"/>
      <c r="C2308" s="23"/>
    </row>
    <row r="2309">
      <c r="A2309" s="11" t="s">
        <v>5096</v>
      </c>
      <c r="B2309" s="23"/>
      <c r="C2309" s="23"/>
    </row>
    <row r="2310">
      <c r="A2310" s="5" t="s">
        <v>5098</v>
      </c>
      <c r="B2310" s="23"/>
      <c r="C2310" s="23"/>
    </row>
    <row r="2311">
      <c r="A2311" s="11" t="s">
        <v>5100</v>
      </c>
      <c r="B2311" s="23"/>
      <c r="C2311" s="23"/>
    </row>
    <row r="2312">
      <c r="A2312" s="5" t="s">
        <v>5101</v>
      </c>
      <c r="B2312" s="23"/>
      <c r="C2312" s="23"/>
    </row>
    <row r="2313">
      <c r="A2313" s="11" t="s">
        <v>5103</v>
      </c>
      <c r="B2313" s="23"/>
      <c r="C2313" s="23"/>
    </row>
    <row r="2314">
      <c r="A2314" s="5" t="s">
        <v>5105</v>
      </c>
      <c r="B2314" s="23"/>
      <c r="C2314" s="23"/>
    </row>
    <row r="2315">
      <c r="A2315" s="11" t="s">
        <v>5106</v>
      </c>
      <c r="B2315" s="23"/>
      <c r="C2315" s="23"/>
    </row>
    <row r="2316">
      <c r="A2316" s="5" t="s">
        <v>5107</v>
      </c>
      <c r="B2316" s="23"/>
      <c r="C2316" s="23"/>
    </row>
    <row r="2317">
      <c r="A2317" s="11" t="s">
        <v>5109</v>
      </c>
      <c r="B2317" s="23"/>
      <c r="C2317" s="23"/>
    </row>
    <row r="2318">
      <c r="A2318" s="5" t="s">
        <v>5110</v>
      </c>
      <c r="B2318" s="23"/>
      <c r="C2318" s="23"/>
    </row>
    <row r="2319">
      <c r="A2319" s="11" t="s">
        <v>5112</v>
      </c>
      <c r="B2319" s="23"/>
      <c r="C2319" s="23"/>
    </row>
    <row r="2320">
      <c r="A2320" s="5" t="s">
        <v>5114</v>
      </c>
      <c r="B2320" s="23"/>
      <c r="C2320" s="23"/>
    </row>
    <row r="2321">
      <c r="A2321" s="11" t="s">
        <v>5115</v>
      </c>
      <c r="B2321" s="23"/>
      <c r="C2321" s="23"/>
    </row>
    <row r="2322">
      <c r="A2322" s="5" t="s">
        <v>5117</v>
      </c>
      <c r="B2322" s="23"/>
      <c r="C2322" s="23"/>
    </row>
    <row r="2323">
      <c r="A2323" s="11" t="s">
        <v>5119</v>
      </c>
      <c r="B2323" s="23"/>
      <c r="C2323" s="23"/>
    </row>
    <row r="2324">
      <c r="A2324" s="5" t="s">
        <v>5120</v>
      </c>
      <c r="B2324" s="23"/>
      <c r="C2324" s="23"/>
    </row>
    <row r="2325">
      <c r="A2325" s="11" t="s">
        <v>5122</v>
      </c>
      <c r="B2325" s="23"/>
      <c r="C2325" s="23"/>
    </row>
    <row r="2326">
      <c r="A2326" s="5" t="s">
        <v>5123</v>
      </c>
      <c r="B2326" s="23"/>
      <c r="C2326" s="23"/>
    </row>
    <row r="2327">
      <c r="A2327" s="11" t="s">
        <v>5126</v>
      </c>
      <c r="B2327" s="23"/>
      <c r="C2327" s="23"/>
    </row>
    <row r="2328">
      <c r="A2328" s="5" t="s">
        <v>5127</v>
      </c>
      <c r="B2328" s="23"/>
      <c r="C2328" s="23"/>
    </row>
    <row r="2329">
      <c r="A2329" s="11" t="s">
        <v>5129</v>
      </c>
      <c r="B2329" s="23"/>
      <c r="C2329" s="23"/>
    </row>
    <row r="2330">
      <c r="A2330" s="5" t="s">
        <v>5132</v>
      </c>
      <c r="B2330" s="23"/>
      <c r="C2330" s="23"/>
    </row>
    <row r="2331">
      <c r="A2331" s="11" t="s">
        <v>5134</v>
      </c>
      <c r="B2331" s="23"/>
      <c r="C2331" s="23"/>
    </row>
    <row r="2332">
      <c r="A2332" s="5" t="s">
        <v>5136</v>
      </c>
      <c r="B2332" s="23"/>
      <c r="C2332" s="23"/>
    </row>
    <row r="2333">
      <c r="A2333" s="11" t="s">
        <v>5139</v>
      </c>
      <c r="B2333" s="23"/>
      <c r="C2333" s="23"/>
    </row>
    <row r="2334">
      <c r="A2334" s="5" t="s">
        <v>5140</v>
      </c>
      <c r="B2334" s="23"/>
      <c r="C2334" s="23"/>
    </row>
    <row r="2335">
      <c r="A2335" s="11" t="s">
        <v>5142</v>
      </c>
      <c r="B2335" s="23"/>
      <c r="C2335" s="23"/>
    </row>
    <row r="2336">
      <c r="A2336" s="5" t="s">
        <v>5143</v>
      </c>
      <c r="B2336" s="23"/>
      <c r="C2336" s="23"/>
    </row>
    <row r="2337">
      <c r="A2337" s="11" t="s">
        <v>5146</v>
      </c>
      <c r="B2337" s="23"/>
      <c r="C2337" s="23"/>
    </row>
    <row r="2338">
      <c r="A2338" s="5" t="s">
        <v>5147</v>
      </c>
      <c r="B2338" s="23"/>
      <c r="C2338" s="23"/>
    </row>
    <row r="2339">
      <c r="A2339" s="11" t="s">
        <v>5149</v>
      </c>
      <c r="B2339" s="23"/>
      <c r="C2339" s="23"/>
    </row>
    <row r="2340">
      <c r="A2340" s="5" t="s">
        <v>5150</v>
      </c>
      <c r="B2340" s="23"/>
      <c r="C2340" s="23"/>
    </row>
    <row r="2341">
      <c r="A2341" s="11" t="s">
        <v>5151</v>
      </c>
      <c r="B2341" s="23"/>
      <c r="C2341" s="23"/>
    </row>
    <row r="2342">
      <c r="A2342" s="5" t="s">
        <v>5153</v>
      </c>
      <c r="B2342" s="23"/>
      <c r="C2342" s="23"/>
    </row>
    <row r="2343">
      <c r="A2343" s="11" t="s">
        <v>5155</v>
      </c>
      <c r="B2343" s="23"/>
      <c r="C2343" s="23"/>
    </row>
    <row r="2344">
      <c r="A2344" s="5" t="s">
        <v>5157</v>
      </c>
      <c r="B2344" s="23"/>
      <c r="C2344" s="23"/>
    </row>
    <row r="2345">
      <c r="A2345" s="11" t="s">
        <v>5159</v>
      </c>
      <c r="B2345" s="23"/>
      <c r="C2345" s="23"/>
    </row>
    <row r="2346">
      <c r="A2346" s="5" t="s">
        <v>5161</v>
      </c>
      <c r="B2346" s="23"/>
      <c r="C2346" s="23"/>
    </row>
    <row r="2347">
      <c r="A2347" s="11" t="s">
        <v>5163</v>
      </c>
      <c r="B2347" s="23"/>
      <c r="C2347" s="23"/>
    </row>
    <row r="2348">
      <c r="A2348" s="5" t="s">
        <v>5166</v>
      </c>
      <c r="B2348" s="23"/>
      <c r="C2348" s="23"/>
    </row>
    <row r="2349">
      <c r="A2349" s="11" t="s">
        <v>5167</v>
      </c>
      <c r="B2349" s="23"/>
      <c r="C2349" s="23"/>
    </row>
    <row r="2350">
      <c r="A2350" s="5" t="s">
        <v>5169</v>
      </c>
      <c r="B2350" s="23"/>
      <c r="C2350" s="23"/>
    </row>
    <row r="2351">
      <c r="A2351" s="11" t="s">
        <v>5171</v>
      </c>
      <c r="B2351" s="23"/>
      <c r="C2351" s="23"/>
    </row>
    <row r="2352">
      <c r="A2352" s="5" t="s">
        <v>5173</v>
      </c>
      <c r="B2352" s="23"/>
      <c r="C2352" s="23"/>
    </row>
    <row r="2353">
      <c r="A2353" s="11" t="s">
        <v>5175</v>
      </c>
      <c r="B2353" s="23"/>
      <c r="C2353" s="23"/>
    </row>
    <row r="2354">
      <c r="A2354" s="5" t="s">
        <v>5177</v>
      </c>
      <c r="B2354" s="23"/>
      <c r="C2354" s="23"/>
    </row>
    <row r="2355">
      <c r="A2355" s="11" t="s">
        <v>5179</v>
      </c>
      <c r="B2355" s="23"/>
      <c r="C2355" s="23"/>
    </row>
    <row r="2356">
      <c r="A2356" s="5" t="s">
        <v>5180</v>
      </c>
      <c r="B2356" s="23"/>
      <c r="C2356" s="23"/>
    </row>
    <row r="2357">
      <c r="A2357" s="11" t="s">
        <v>5181</v>
      </c>
      <c r="B2357" s="23"/>
      <c r="C2357" s="23"/>
    </row>
    <row r="2358">
      <c r="A2358" s="5" t="s">
        <v>5183</v>
      </c>
      <c r="B2358" s="23"/>
      <c r="C2358" s="23"/>
    </row>
    <row r="2359">
      <c r="A2359" s="11" t="s">
        <v>5186</v>
      </c>
      <c r="B2359" s="23"/>
      <c r="C2359" s="23"/>
    </row>
    <row r="2360">
      <c r="A2360" s="5" t="s">
        <v>5188</v>
      </c>
      <c r="B2360" s="23"/>
      <c r="C2360" s="23"/>
    </row>
    <row r="2361">
      <c r="A2361" s="11" t="s">
        <v>5190</v>
      </c>
      <c r="B2361" s="23"/>
      <c r="C2361" s="23"/>
    </row>
    <row r="2362">
      <c r="A2362" s="5" t="s">
        <v>5191</v>
      </c>
      <c r="B2362" s="23"/>
      <c r="C2362" s="23"/>
    </row>
    <row r="2363">
      <c r="A2363" s="11" t="s">
        <v>5192</v>
      </c>
      <c r="B2363" s="23"/>
      <c r="C2363" s="23"/>
    </row>
    <row r="2364">
      <c r="A2364" s="5" t="s">
        <v>5194</v>
      </c>
      <c r="B2364" s="23"/>
      <c r="C2364" s="23"/>
    </row>
    <row r="2365">
      <c r="A2365" s="11" t="s">
        <v>5196</v>
      </c>
      <c r="B2365" s="23"/>
      <c r="C2365" s="23"/>
    </row>
    <row r="2366">
      <c r="A2366" s="5" t="s">
        <v>5197</v>
      </c>
      <c r="B2366" s="23"/>
      <c r="C2366" s="23"/>
    </row>
    <row r="2367">
      <c r="A2367" s="11" t="s">
        <v>5200</v>
      </c>
      <c r="B2367" s="23"/>
      <c r="C2367" s="23"/>
    </row>
    <row r="2368">
      <c r="A2368" s="5" t="s">
        <v>5202</v>
      </c>
      <c r="B2368" s="23"/>
      <c r="C2368" s="23"/>
    </row>
    <row r="2369">
      <c r="A2369" s="11" t="s">
        <v>5204</v>
      </c>
      <c r="B2369" s="23"/>
      <c r="C2369" s="23"/>
    </row>
    <row r="2370">
      <c r="A2370" s="5" t="s">
        <v>5207</v>
      </c>
      <c r="B2370" s="23"/>
      <c r="C2370" s="23"/>
    </row>
    <row r="2371">
      <c r="A2371" s="11" t="s">
        <v>5209</v>
      </c>
      <c r="B2371" s="23"/>
      <c r="C2371" s="23"/>
    </row>
    <row r="2372">
      <c r="A2372" s="5" t="s">
        <v>5210</v>
      </c>
      <c r="B2372" s="23"/>
      <c r="C2372" s="23"/>
    </row>
    <row r="2373">
      <c r="A2373" s="11" t="s">
        <v>5212</v>
      </c>
      <c r="B2373" s="23"/>
      <c r="C2373" s="23"/>
    </row>
    <row r="2374">
      <c r="A2374" s="5" t="s">
        <v>5213</v>
      </c>
      <c r="B2374" s="23"/>
      <c r="C2374" s="23"/>
    </row>
    <row r="2375">
      <c r="A2375" s="11" t="s">
        <v>5216</v>
      </c>
      <c r="B2375" s="23"/>
      <c r="C2375" s="23"/>
    </row>
    <row r="2376">
      <c r="A2376" s="5" t="s">
        <v>5218</v>
      </c>
      <c r="B2376" s="23"/>
      <c r="C2376" s="23"/>
    </row>
    <row r="2377">
      <c r="A2377" s="11" t="s">
        <v>5220</v>
      </c>
      <c r="B2377" s="23"/>
      <c r="C2377" s="23"/>
    </row>
    <row r="2378">
      <c r="A2378" s="5" t="s">
        <v>5222</v>
      </c>
      <c r="B2378" s="23"/>
      <c r="C2378" s="23"/>
    </row>
    <row r="2379">
      <c r="A2379" s="11" t="s">
        <v>5224</v>
      </c>
      <c r="B2379" s="23"/>
      <c r="C2379" s="23"/>
    </row>
    <row r="2380">
      <c r="A2380" s="5" t="s">
        <v>5226</v>
      </c>
      <c r="B2380" s="23"/>
      <c r="C2380" s="23"/>
    </row>
    <row r="2381">
      <c r="A2381" s="11" t="s">
        <v>5229</v>
      </c>
      <c r="B2381" s="23"/>
      <c r="C2381" s="23"/>
    </row>
    <row r="2382">
      <c r="A2382" s="5" t="s">
        <v>5231</v>
      </c>
      <c r="B2382" s="23"/>
      <c r="C2382" s="23"/>
    </row>
    <row r="2383">
      <c r="A2383" s="11" t="s">
        <v>5232</v>
      </c>
      <c r="B2383" s="23"/>
      <c r="C2383" s="23"/>
    </row>
    <row r="2384">
      <c r="A2384" s="5" t="s">
        <v>5234</v>
      </c>
      <c r="B2384" s="23"/>
      <c r="C2384" s="23"/>
    </row>
    <row r="2385">
      <c r="A2385" s="11" t="s">
        <v>5236</v>
      </c>
      <c r="B2385" s="23"/>
      <c r="C2385" s="23"/>
    </row>
    <row r="2386">
      <c r="A2386" s="5" t="s">
        <v>5238</v>
      </c>
      <c r="B2386" s="23"/>
      <c r="C2386" s="23"/>
    </row>
    <row r="2387">
      <c r="A2387" s="11" t="s">
        <v>5240</v>
      </c>
      <c r="B2387" s="23"/>
      <c r="C2387" s="23"/>
    </row>
    <row r="2388">
      <c r="A2388" s="5" t="s">
        <v>5243</v>
      </c>
      <c r="B2388" s="23"/>
      <c r="C2388" s="23"/>
    </row>
    <row r="2389">
      <c r="A2389" s="11" t="s">
        <v>5245</v>
      </c>
      <c r="B2389" s="23"/>
      <c r="C2389" s="23"/>
    </row>
    <row r="2390">
      <c r="A2390" s="5" t="s">
        <v>5247</v>
      </c>
      <c r="B2390" s="23"/>
      <c r="C2390" s="23"/>
    </row>
    <row r="2391">
      <c r="A2391" s="11" t="s">
        <v>5249</v>
      </c>
      <c r="B2391" s="23"/>
      <c r="C2391" s="23"/>
    </row>
    <row r="2392">
      <c r="A2392" s="5" t="s">
        <v>5250</v>
      </c>
      <c r="B2392" s="23"/>
      <c r="C2392" s="23"/>
    </row>
    <row r="2393">
      <c r="A2393" s="11" t="s">
        <v>5252</v>
      </c>
      <c r="B2393" s="23"/>
      <c r="C2393" s="23"/>
    </row>
    <row r="2394">
      <c r="A2394" s="5" t="s">
        <v>5254</v>
      </c>
      <c r="B2394" s="23"/>
      <c r="C2394" s="23"/>
    </row>
    <row r="2395">
      <c r="A2395" s="11" t="s">
        <v>5256</v>
      </c>
      <c r="B2395" s="23"/>
      <c r="C2395" s="23"/>
    </row>
    <row r="2396">
      <c r="A2396" s="5" t="s">
        <v>5258</v>
      </c>
      <c r="B2396" s="23"/>
      <c r="C2396" s="23"/>
    </row>
    <row r="2397">
      <c r="A2397" s="11" t="s">
        <v>5260</v>
      </c>
      <c r="B2397" s="23"/>
      <c r="C2397" s="23"/>
    </row>
    <row r="2398">
      <c r="A2398" s="5" t="s">
        <v>5262</v>
      </c>
      <c r="B2398" s="23"/>
      <c r="C2398" s="23"/>
    </row>
    <row r="2399">
      <c r="A2399" s="11" t="s">
        <v>5263</v>
      </c>
      <c r="B2399" s="23"/>
      <c r="C2399" s="23"/>
    </row>
    <row r="2400">
      <c r="A2400" s="5" t="s">
        <v>5267</v>
      </c>
      <c r="B2400" s="23"/>
      <c r="C2400" s="23"/>
    </row>
    <row r="2401">
      <c r="A2401" s="11" t="s">
        <v>5269</v>
      </c>
      <c r="B2401" s="23"/>
      <c r="C2401" s="23"/>
    </row>
    <row r="2402">
      <c r="A2402" s="5" t="s">
        <v>5270</v>
      </c>
      <c r="B2402" s="23"/>
      <c r="C2402" s="23"/>
    </row>
    <row r="2403">
      <c r="A2403" s="11" t="s">
        <v>5272</v>
      </c>
      <c r="B2403" s="23"/>
      <c r="C2403" s="23"/>
    </row>
    <row r="2404">
      <c r="A2404" s="5" t="s">
        <v>5273</v>
      </c>
      <c r="B2404" s="23"/>
      <c r="C2404" s="23"/>
    </row>
    <row r="2405">
      <c r="A2405" s="11" t="s">
        <v>5275</v>
      </c>
      <c r="B2405" s="23"/>
      <c r="C2405" s="23"/>
    </row>
    <row r="2406">
      <c r="A2406" s="5" t="s">
        <v>5277</v>
      </c>
      <c r="B2406" s="23"/>
      <c r="C2406" s="23"/>
    </row>
    <row r="2407">
      <c r="A2407" s="11" t="s">
        <v>5278</v>
      </c>
      <c r="B2407" s="23"/>
      <c r="C2407" s="23"/>
    </row>
    <row r="2408">
      <c r="A2408" s="5" t="s">
        <v>5280</v>
      </c>
      <c r="B2408" s="23"/>
      <c r="C2408" s="23"/>
    </row>
    <row r="2409">
      <c r="A2409" s="11" t="s">
        <v>5283</v>
      </c>
      <c r="B2409" s="23"/>
      <c r="C2409" s="23"/>
    </row>
    <row r="2410">
      <c r="A2410" s="5" t="s">
        <v>5285</v>
      </c>
      <c r="B2410" s="23"/>
      <c r="C2410" s="23"/>
    </row>
    <row r="2411">
      <c r="A2411" s="11" t="s">
        <v>5287</v>
      </c>
      <c r="B2411" s="23"/>
      <c r="C2411" s="23"/>
    </row>
    <row r="2412">
      <c r="A2412" s="5" t="s">
        <v>5289</v>
      </c>
      <c r="B2412" s="23"/>
      <c r="C2412" s="23"/>
    </row>
    <row r="2413">
      <c r="A2413" s="11" t="s">
        <v>5290</v>
      </c>
      <c r="B2413" s="23"/>
      <c r="C2413" s="23"/>
    </row>
    <row r="2414">
      <c r="A2414" s="5" t="s">
        <v>5292</v>
      </c>
      <c r="B2414" s="23"/>
      <c r="C2414" s="23"/>
    </row>
    <row r="2415">
      <c r="A2415" s="11" t="s">
        <v>5295</v>
      </c>
      <c r="B2415" s="23"/>
      <c r="C2415" s="23"/>
    </row>
    <row r="2416">
      <c r="A2416" s="5" t="s">
        <v>5297</v>
      </c>
      <c r="B2416" s="23"/>
      <c r="C2416" s="23"/>
    </row>
    <row r="2417">
      <c r="A2417" s="11" t="s">
        <v>5299</v>
      </c>
      <c r="B2417" s="23"/>
      <c r="C2417" s="23"/>
    </row>
    <row r="2418">
      <c r="A2418" s="5" t="s">
        <v>5302</v>
      </c>
      <c r="B2418" s="23"/>
      <c r="C2418" s="23"/>
    </row>
    <row r="2419">
      <c r="A2419" s="11" t="s">
        <v>5303</v>
      </c>
      <c r="B2419" s="23"/>
      <c r="C2419" s="23"/>
    </row>
    <row r="2420">
      <c r="A2420" s="5" t="s">
        <v>5304</v>
      </c>
      <c r="B2420" s="23"/>
      <c r="C2420" s="23"/>
    </row>
    <row r="2421">
      <c r="A2421" s="11" t="s">
        <v>5306</v>
      </c>
      <c r="B2421" s="23"/>
      <c r="C2421" s="23"/>
    </row>
    <row r="2422">
      <c r="A2422" s="5" t="s">
        <v>5308</v>
      </c>
      <c r="B2422" s="23"/>
      <c r="C2422" s="23"/>
    </row>
    <row r="2423">
      <c r="A2423" s="11" t="s">
        <v>5311</v>
      </c>
      <c r="B2423" s="23"/>
      <c r="C2423" s="23"/>
    </row>
    <row r="2424">
      <c r="A2424" s="5" t="s">
        <v>5312</v>
      </c>
      <c r="B2424" s="23"/>
      <c r="C2424" s="23"/>
    </row>
    <row r="2425">
      <c r="A2425" s="11" t="s">
        <v>5313</v>
      </c>
      <c r="B2425" s="23"/>
      <c r="C2425" s="23"/>
    </row>
    <row r="2426">
      <c r="A2426" s="5" t="s">
        <v>5315</v>
      </c>
      <c r="B2426" s="23"/>
      <c r="C2426" s="23"/>
    </row>
    <row r="2427">
      <c r="A2427" s="11" t="s">
        <v>5317</v>
      </c>
      <c r="B2427" s="23"/>
      <c r="C2427" s="23"/>
    </row>
    <row r="2428">
      <c r="A2428" s="5" t="s">
        <v>5319</v>
      </c>
      <c r="B2428" s="23"/>
      <c r="C2428" s="23"/>
    </row>
    <row r="2429">
      <c r="A2429" s="11" t="s">
        <v>5320</v>
      </c>
      <c r="B2429" s="23"/>
      <c r="C2429" s="23"/>
    </row>
    <row r="2430">
      <c r="A2430" s="5" t="s">
        <v>5322</v>
      </c>
      <c r="B2430" s="23"/>
      <c r="C2430" s="23"/>
    </row>
    <row r="2431">
      <c r="A2431" s="11" t="s">
        <v>5325</v>
      </c>
      <c r="B2431" s="23"/>
      <c r="C2431" s="23"/>
    </row>
    <row r="2432">
      <c r="A2432" s="5" t="s">
        <v>5327</v>
      </c>
      <c r="B2432" s="23"/>
      <c r="C2432" s="23"/>
    </row>
    <row r="2433">
      <c r="A2433" s="11" t="s">
        <v>5328</v>
      </c>
      <c r="B2433" s="23"/>
      <c r="C2433" s="23"/>
    </row>
    <row r="2434">
      <c r="A2434" s="5" t="s">
        <v>5329</v>
      </c>
      <c r="B2434" s="23"/>
      <c r="C2434" s="23"/>
    </row>
    <row r="2435">
      <c r="A2435" s="11" t="s">
        <v>5331</v>
      </c>
      <c r="B2435" s="23"/>
      <c r="C2435" s="23"/>
    </row>
    <row r="2436">
      <c r="A2436" s="5" t="s">
        <v>5333</v>
      </c>
      <c r="B2436" s="23"/>
      <c r="C2436" s="23"/>
    </row>
    <row r="2437">
      <c r="A2437" s="11" t="s">
        <v>5334</v>
      </c>
      <c r="B2437" s="23"/>
      <c r="C2437" s="23"/>
    </row>
    <row r="2438">
      <c r="A2438" s="5" t="s">
        <v>5336</v>
      </c>
      <c r="B2438" s="23"/>
      <c r="C2438" s="23"/>
    </row>
    <row r="2439">
      <c r="A2439" s="11" t="s">
        <v>5338</v>
      </c>
      <c r="B2439" s="23"/>
      <c r="C2439" s="23"/>
    </row>
    <row r="2440">
      <c r="A2440" s="5" t="s">
        <v>5340</v>
      </c>
      <c r="B2440" s="23"/>
      <c r="C2440" s="23"/>
    </row>
    <row r="2441">
      <c r="A2441" s="11" t="s">
        <v>5342</v>
      </c>
      <c r="B2441" s="23"/>
      <c r="C2441" s="23"/>
    </row>
    <row r="2442">
      <c r="A2442" s="5" t="s">
        <v>5344</v>
      </c>
      <c r="B2442" s="23"/>
      <c r="C2442" s="23"/>
    </row>
    <row r="2443">
      <c r="A2443" s="11" t="s">
        <v>5345</v>
      </c>
      <c r="B2443" s="23"/>
      <c r="C2443" s="23"/>
    </row>
    <row r="2444">
      <c r="A2444" s="5" t="s">
        <v>5346</v>
      </c>
      <c r="B2444" s="23"/>
      <c r="C2444" s="23"/>
    </row>
    <row r="2445">
      <c r="A2445" s="11" t="s">
        <v>5348</v>
      </c>
      <c r="B2445" s="23"/>
      <c r="C2445" s="23"/>
    </row>
    <row r="2446">
      <c r="A2446" s="5" t="s">
        <v>5350</v>
      </c>
      <c r="B2446" s="23"/>
      <c r="C2446" s="23"/>
    </row>
    <row r="2447">
      <c r="A2447" s="11" t="s">
        <v>5351</v>
      </c>
      <c r="B2447" s="23"/>
      <c r="C2447" s="23"/>
    </row>
    <row r="2448">
      <c r="A2448" s="5" t="s">
        <v>5353</v>
      </c>
      <c r="B2448" s="23"/>
      <c r="C2448" s="23"/>
    </row>
    <row r="2449">
      <c r="A2449" s="11" t="s">
        <v>5355</v>
      </c>
      <c r="B2449" s="23"/>
      <c r="C2449" s="23"/>
    </row>
    <row r="2450">
      <c r="A2450" s="5" t="s">
        <v>5357</v>
      </c>
      <c r="B2450" s="23"/>
      <c r="C2450" s="23"/>
    </row>
    <row r="2451">
      <c r="A2451" s="11" t="s">
        <v>5359</v>
      </c>
      <c r="B2451" s="23"/>
      <c r="C2451" s="23"/>
    </row>
    <row r="2452">
      <c r="A2452" s="5" t="s">
        <v>5360</v>
      </c>
      <c r="B2452" s="23"/>
      <c r="C2452" s="23"/>
    </row>
    <row r="2453">
      <c r="A2453" s="11" t="s">
        <v>5362</v>
      </c>
      <c r="B2453" s="23"/>
      <c r="C2453" s="23"/>
    </row>
    <row r="2454">
      <c r="A2454" s="5" t="s">
        <v>5364</v>
      </c>
      <c r="B2454" s="23"/>
      <c r="C2454" s="23"/>
    </row>
    <row r="2455">
      <c r="A2455" s="11" t="s">
        <v>5366</v>
      </c>
      <c r="B2455" s="23"/>
      <c r="C2455" s="23"/>
    </row>
    <row r="2456">
      <c r="A2456" s="5" t="s">
        <v>5368</v>
      </c>
      <c r="B2456" s="23"/>
      <c r="C2456" s="23"/>
    </row>
    <row r="2457">
      <c r="A2457" s="11" t="s">
        <v>5370</v>
      </c>
      <c r="B2457" s="23"/>
      <c r="C2457" s="23"/>
    </row>
    <row r="2458">
      <c r="A2458" s="5" t="s">
        <v>5373</v>
      </c>
      <c r="B2458" s="23"/>
      <c r="C2458" s="23"/>
    </row>
    <row r="2459">
      <c r="A2459" s="11" t="s">
        <v>5375</v>
      </c>
      <c r="B2459" s="23"/>
      <c r="C2459" s="23"/>
    </row>
    <row r="2460">
      <c r="A2460" s="5" t="s">
        <v>5378</v>
      </c>
      <c r="B2460" s="23"/>
      <c r="C2460" s="23"/>
    </row>
    <row r="2461">
      <c r="A2461" s="11" t="s">
        <v>5380</v>
      </c>
      <c r="B2461" s="23"/>
      <c r="C2461" s="23"/>
    </row>
    <row r="2462">
      <c r="A2462" s="5" t="s">
        <v>5382</v>
      </c>
      <c r="B2462" s="23"/>
      <c r="C2462" s="23"/>
    </row>
    <row r="2463">
      <c r="A2463" s="11" t="s">
        <v>5384</v>
      </c>
      <c r="B2463" s="23"/>
      <c r="C2463" s="23"/>
    </row>
    <row r="2464">
      <c r="A2464" s="5" t="s">
        <v>5386</v>
      </c>
      <c r="B2464" s="23"/>
      <c r="C2464" s="23"/>
    </row>
    <row r="2465">
      <c r="A2465" s="11" t="s">
        <v>5389</v>
      </c>
      <c r="B2465" s="23"/>
      <c r="C2465" s="23"/>
    </row>
    <row r="2466">
      <c r="A2466" s="5" t="s">
        <v>5391</v>
      </c>
      <c r="B2466" s="23"/>
      <c r="C2466" s="23"/>
    </row>
    <row r="2467">
      <c r="A2467" s="11" t="s">
        <v>5393</v>
      </c>
      <c r="B2467" s="23"/>
      <c r="C2467" s="23"/>
    </row>
    <row r="2468">
      <c r="A2468" s="5" t="s">
        <v>5396</v>
      </c>
      <c r="B2468" s="23"/>
      <c r="C2468" s="23"/>
    </row>
    <row r="2469">
      <c r="A2469" s="11" t="s">
        <v>5397</v>
      </c>
      <c r="B2469" s="23"/>
      <c r="C2469" s="23"/>
    </row>
    <row r="2470">
      <c r="A2470" s="5" t="s">
        <v>5399</v>
      </c>
      <c r="B2470" s="23"/>
      <c r="C2470" s="23"/>
    </row>
    <row r="2471">
      <c r="A2471" s="11" t="s">
        <v>5401</v>
      </c>
      <c r="B2471" s="23"/>
      <c r="C2471" s="23"/>
    </row>
    <row r="2472">
      <c r="A2472" s="5" t="s">
        <v>5402</v>
      </c>
      <c r="B2472" s="23"/>
      <c r="C2472" s="23"/>
    </row>
    <row r="2473">
      <c r="A2473" s="11" t="s">
        <v>5403</v>
      </c>
      <c r="B2473" s="23"/>
      <c r="C2473" s="23"/>
    </row>
    <row r="2474">
      <c r="A2474" s="5" t="s">
        <v>5405</v>
      </c>
      <c r="B2474" s="23"/>
      <c r="C2474" s="23"/>
    </row>
    <row r="2475">
      <c r="A2475" s="11" t="s">
        <v>5406</v>
      </c>
      <c r="B2475" s="23"/>
      <c r="C2475" s="23"/>
    </row>
    <row r="2476">
      <c r="A2476" s="5" t="s">
        <v>5408</v>
      </c>
      <c r="B2476" s="23"/>
      <c r="C2476" s="23"/>
    </row>
    <row r="2477">
      <c r="A2477" s="11" t="s">
        <v>5409</v>
      </c>
      <c r="B2477" s="23"/>
      <c r="C2477" s="23"/>
    </row>
    <row r="2478">
      <c r="A2478" s="5" t="s">
        <v>5411</v>
      </c>
      <c r="B2478" s="23"/>
      <c r="C2478" s="23"/>
    </row>
    <row r="2479">
      <c r="A2479" s="11" t="s">
        <v>5412</v>
      </c>
      <c r="B2479" s="23"/>
      <c r="C2479" s="23"/>
    </row>
    <row r="2480">
      <c r="A2480" s="5" t="s">
        <v>5414</v>
      </c>
      <c r="B2480" s="23"/>
      <c r="C2480" s="23"/>
    </row>
    <row r="2481">
      <c r="A2481" s="11" t="s">
        <v>5416</v>
      </c>
      <c r="B2481" s="23"/>
      <c r="C2481" s="23"/>
    </row>
    <row r="2482">
      <c r="A2482" s="5" t="s">
        <v>5417</v>
      </c>
      <c r="B2482" s="23"/>
      <c r="C2482" s="23"/>
    </row>
    <row r="2483">
      <c r="A2483" s="11" t="s">
        <v>5419</v>
      </c>
      <c r="B2483" s="23"/>
      <c r="C2483" s="23"/>
    </row>
    <row r="2484">
      <c r="A2484" s="5" t="s">
        <v>5422</v>
      </c>
      <c r="B2484" s="23"/>
      <c r="C2484" s="23"/>
    </row>
    <row r="2485">
      <c r="A2485" s="11" t="s">
        <v>5424</v>
      </c>
      <c r="B2485" s="23"/>
      <c r="C2485" s="23"/>
    </row>
    <row r="2486">
      <c r="A2486" s="5" t="s">
        <v>5426</v>
      </c>
      <c r="B2486" s="23"/>
      <c r="C2486" s="23"/>
    </row>
    <row r="2487">
      <c r="A2487" s="11" t="s">
        <v>5427</v>
      </c>
      <c r="B2487" s="23"/>
      <c r="C2487" s="23"/>
    </row>
    <row r="2488">
      <c r="A2488" s="5" t="s">
        <v>5429</v>
      </c>
      <c r="B2488" s="23"/>
      <c r="C2488" s="23"/>
    </row>
    <row r="2489">
      <c r="A2489" s="11" t="s">
        <v>5431</v>
      </c>
      <c r="B2489" s="23"/>
      <c r="C2489" s="23"/>
    </row>
    <row r="2490">
      <c r="A2490" s="5" t="s">
        <v>5434</v>
      </c>
      <c r="B2490" s="23"/>
      <c r="C2490" s="23"/>
    </row>
    <row r="2491">
      <c r="A2491" s="11" t="s">
        <v>5436</v>
      </c>
      <c r="B2491" s="23"/>
      <c r="C2491" s="23"/>
    </row>
    <row r="2492">
      <c r="A2492" s="5" t="s">
        <v>5439</v>
      </c>
      <c r="B2492" s="23"/>
      <c r="C2492" s="23"/>
    </row>
    <row r="2493">
      <c r="A2493" s="11" t="s">
        <v>5441</v>
      </c>
      <c r="B2493" s="23"/>
      <c r="C2493" s="23"/>
    </row>
    <row r="2494">
      <c r="A2494" s="5" t="s">
        <v>5442</v>
      </c>
      <c r="B2494" s="23"/>
      <c r="C2494" s="23"/>
    </row>
    <row r="2495">
      <c r="A2495" s="11" t="s">
        <v>5444</v>
      </c>
      <c r="B2495" s="23"/>
      <c r="C2495" s="23"/>
    </row>
    <row r="2496">
      <c r="A2496" s="5" t="s">
        <v>5446</v>
      </c>
      <c r="B2496" s="23"/>
      <c r="C2496" s="23"/>
    </row>
    <row r="2497">
      <c r="A2497" s="11" t="s">
        <v>5448</v>
      </c>
      <c r="B2497" s="23"/>
      <c r="C2497" s="23"/>
    </row>
    <row r="2498">
      <c r="A2498" s="5" t="s">
        <v>5450</v>
      </c>
      <c r="B2498" s="23"/>
      <c r="C2498" s="23"/>
    </row>
    <row r="2499">
      <c r="A2499" s="11" t="s">
        <v>5451</v>
      </c>
      <c r="B2499" s="23"/>
      <c r="C2499" s="23"/>
    </row>
    <row r="2500">
      <c r="A2500" s="5" t="s">
        <v>5454</v>
      </c>
      <c r="B2500" s="23"/>
      <c r="C2500" s="23"/>
    </row>
    <row r="2501">
      <c r="A2501" s="11" t="s">
        <v>5456</v>
      </c>
      <c r="B2501" s="23"/>
      <c r="C2501" s="23"/>
    </row>
    <row r="2502">
      <c r="A2502" s="5" t="s">
        <v>5458</v>
      </c>
      <c r="B2502" s="23"/>
      <c r="C2502" s="23"/>
    </row>
    <row r="2503">
      <c r="A2503" s="11" t="s">
        <v>5460</v>
      </c>
      <c r="B2503" s="23"/>
      <c r="C2503" s="23"/>
    </row>
    <row r="2504">
      <c r="A2504" s="5" t="s">
        <v>5463</v>
      </c>
      <c r="B2504" s="23"/>
      <c r="C2504" s="23"/>
    </row>
    <row r="2505">
      <c r="A2505" s="11" t="s">
        <v>5465</v>
      </c>
      <c r="B2505" s="23"/>
      <c r="C2505" s="23"/>
    </row>
    <row r="2506">
      <c r="A2506" s="5" t="s">
        <v>5466</v>
      </c>
      <c r="B2506" s="23"/>
      <c r="C2506" s="23"/>
    </row>
    <row r="2507">
      <c r="A2507" s="11" t="s">
        <v>5469</v>
      </c>
      <c r="B2507" s="23"/>
      <c r="C2507" s="23"/>
    </row>
    <row r="2508">
      <c r="A2508" s="5" t="s">
        <v>5471</v>
      </c>
      <c r="B2508" s="23"/>
      <c r="C2508" s="23"/>
    </row>
    <row r="2509">
      <c r="A2509" s="11" t="s">
        <v>5473</v>
      </c>
      <c r="B2509" s="23"/>
      <c r="C2509" s="23"/>
    </row>
    <row r="2510">
      <c r="A2510" s="5" t="s">
        <v>5476</v>
      </c>
      <c r="B2510" s="23"/>
      <c r="C2510" s="23"/>
    </row>
    <row r="2511">
      <c r="A2511" s="11" t="s">
        <v>5478</v>
      </c>
      <c r="B2511" s="23"/>
      <c r="C2511" s="23"/>
    </row>
    <row r="2512">
      <c r="A2512" s="5" t="s">
        <v>5479</v>
      </c>
      <c r="B2512" s="23"/>
      <c r="C2512" s="23"/>
    </row>
    <row r="2513">
      <c r="A2513" s="11" t="s">
        <v>5481</v>
      </c>
      <c r="B2513" s="23"/>
      <c r="C2513" s="23"/>
    </row>
    <row r="2514">
      <c r="A2514" s="5" t="s">
        <v>5483</v>
      </c>
      <c r="B2514" s="23"/>
      <c r="C2514" s="23"/>
    </row>
    <row r="2515">
      <c r="A2515" s="11" t="s">
        <v>5485</v>
      </c>
      <c r="B2515" s="23"/>
      <c r="C2515" s="23"/>
    </row>
    <row r="2516">
      <c r="A2516" s="5" t="s">
        <v>5486</v>
      </c>
      <c r="B2516" s="23"/>
      <c r="C2516" s="23"/>
    </row>
    <row r="2517">
      <c r="A2517" s="11" t="s">
        <v>5487</v>
      </c>
      <c r="B2517" s="23"/>
      <c r="C2517" s="23"/>
    </row>
    <row r="2518">
      <c r="A2518" s="5" t="s">
        <v>5489</v>
      </c>
      <c r="B2518" s="23"/>
      <c r="C2518" s="23"/>
    </row>
    <row r="2519">
      <c r="A2519" s="11" t="s">
        <v>5491</v>
      </c>
      <c r="B2519" s="23"/>
      <c r="C2519" s="23"/>
    </row>
    <row r="2520">
      <c r="A2520" s="5" t="s">
        <v>5493</v>
      </c>
      <c r="B2520" s="23"/>
      <c r="C2520" s="23"/>
    </row>
    <row r="2521">
      <c r="A2521" s="11" t="s">
        <v>5494</v>
      </c>
      <c r="B2521" s="23"/>
      <c r="C2521" s="23"/>
    </row>
    <row r="2522">
      <c r="A2522" s="5" t="s">
        <v>5496</v>
      </c>
      <c r="B2522" s="23"/>
      <c r="C2522" s="23"/>
    </row>
    <row r="2523">
      <c r="A2523" s="11" t="s">
        <v>5498</v>
      </c>
      <c r="B2523" s="23"/>
      <c r="C2523" s="23"/>
    </row>
    <row r="2524">
      <c r="A2524" s="5" t="s">
        <v>5500</v>
      </c>
      <c r="B2524" s="23"/>
      <c r="C2524" s="23"/>
    </row>
    <row r="2525">
      <c r="A2525" s="11" t="s">
        <v>5502</v>
      </c>
      <c r="B2525" s="23"/>
      <c r="C2525" s="23"/>
    </row>
    <row r="2526">
      <c r="A2526" s="5" t="s">
        <v>5504</v>
      </c>
      <c r="B2526" s="23"/>
      <c r="C2526" s="23"/>
    </row>
    <row r="2527">
      <c r="A2527" s="11" t="s">
        <v>5505</v>
      </c>
      <c r="B2527" s="23"/>
      <c r="C2527" s="23"/>
    </row>
    <row r="2528">
      <c r="A2528" s="5" t="s">
        <v>5507</v>
      </c>
      <c r="B2528" s="23"/>
      <c r="C2528" s="23"/>
    </row>
    <row r="2529">
      <c r="A2529" s="11" t="s">
        <v>5508</v>
      </c>
      <c r="B2529" s="23"/>
      <c r="C2529" s="23"/>
    </row>
    <row r="2530">
      <c r="A2530" s="5" t="s">
        <v>5509</v>
      </c>
      <c r="B2530" s="23"/>
      <c r="C2530" s="23"/>
    </row>
    <row r="2531">
      <c r="A2531" s="11" t="s">
        <v>5511</v>
      </c>
      <c r="B2531" s="23"/>
      <c r="C2531" s="23"/>
    </row>
    <row r="2532">
      <c r="A2532" s="5" t="s">
        <v>5513</v>
      </c>
      <c r="B2532" s="23"/>
      <c r="C2532" s="23"/>
    </row>
    <row r="2533">
      <c r="A2533" s="11" t="s">
        <v>5515</v>
      </c>
      <c r="B2533" s="23"/>
      <c r="C2533" s="23"/>
    </row>
    <row r="2534">
      <c r="A2534" s="5" t="s">
        <v>5516</v>
      </c>
      <c r="B2534" s="23"/>
      <c r="C2534" s="23"/>
    </row>
    <row r="2535">
      <c r="A2535" s="11" t="s">
        <v>5518</v>
      </c>
      <c r="B2535" s="23"/>
      <c r="C2535" s="23"/>
    </row>
    <row r="2536">
      <c r="A2536" s="5" t="s">
        <v>5520</v>
      </c>
      <c r="B2536" s="23"/>
      <c r="C2536" s="23"/>
    </row>
    <row r="2537">
      <c r="A2537" s="11" t="s">
        <v>5521</v>
      </c>
      <c r="B2537" s="23"/>
      <c r="C2537" s="23"/>
    </row>
    <row r="2538">
      <c r="A2538" s="5" t="s">
        <v>5522</v>
      </c>
      <c r="B2538" s="23"/>
      <c r="C2538" s="23"/>
    </row>
    <row r="2539">
      <c r="A2539" s="11" t="s">
        <v>5524</v>
      </c>
      <c r="B2539" s="23"/>
      <c r="C2539" s="23"/>
    </row>
    <row r="2540">
      <c r="A2540" s="5" t="s">
        <v>5525</v>
      </c>
      <c r="B2540" s="23"/>
      <c r="C2540" s="23"/>
    </row>
    <row r="2541">
      <c r="A2541" s="11" t="s">
        <v>5526</v>
      </c>
      <c r="B2541" s="23"/>
      <c r="C2541" s="23"/>
    </row>
    <row r="2542">
      <c r="A2542" s="5" t="s">
        <v>5528</v>
      </c>
      <c r="B2542" s="23"/>
      <c r="C2542" s="23"/>
    </row>
    <row r="2543">
      <c r="A2543" s="11" t="s">
        <v>5530</v>
      </c>
      <c r="B2543" s="23"/>
      <c r="C2543" s="23"/>
    </row>
    <row r="2544">
      <c r="A2544" s="5" t="s">
        <v>5531</v>
      </c>
      <c r="B2544" s="23"/>
      <c r="C2544" s="23"/>
    </row>
    <row r="2545">
      <c r="A2545" s="11" t="s">
        <v>5533</v>
      </c>
      <c r="B2545" s="23"/>
      <c r="C2545" s="23"/>
    </row>
    <row r="2546">
      <c r="A2546" s="5" t="s">
        <v>5535</v>
      </c>
      <c r="B2546" s="23"/>
      <c r="C2546" s="23"/>
    </row>
    <row r="2547">
      <c r="A2547" s="11" t="s">
        <v>5536</v>
      </c>
      <c r="B2547" s="23"/>
      <c r="C2547" s="23"/>
    </row>
    <row r="2548">
      <c r="A2548" s="5" t="s">
        <v>5538</v>
      </c>
      <c r="B2548" s="23"/>
      <c r="C2548" s="23"/>
    </row>
    <row r="2549">
      <c r="A2549" s="11" t="s">
        <v>5540</v>
      </c>
      <c r="B2549" s="23"/>
      <c r="C2549" s="23"/>
    </row>
    <row r="2550">
      <c r="A2550" s="5" t="s">
        <v>5541</v>
      </c>
      <c r="B2550" s="23"/>
      <c r="C2550" s="23"/>
    </row>
    <row r="2551">
      <c r="A2551" s="11" t="s">
        <v>5542</v>
      </c>
      <c r="B2551" s="23"/>
      <c r="C2551" s="23"/>
    </row>
    <row r="2552">
      <c r="A2552" s="5" t="s">
        <v>5543</v>
      </c>
      <c r="B2552" s="23"/>
      <c r="C2552" s="23"/>
    </row>
    <row r="2553">
      <c r="A2553" s="11" t="s">
        <v>5545</v>
      </c>
      <c r="B2553" s="23"/>
      <c r="C2553" s="23"/>
    </row>
    <row r="2554">
      <c r="A2554" s="5" t="s">
        <v>5546</v>
      </c>
      <c r="B2554" s="23"/>
      <c r="C2554" s="23"/>
    </row>
    <row r="2555">
      <c r="A2555" s="11" t="s">
        <v>5548</v>
      </c>
      <c r="B2555" s="23"/>
      <c r="C2555" s="23"/>
    </row>
    <row r="2556">
      <c r="A2556" s="5" t="s">
        <v>5550</v>
      </c>
      <c r="B2556" s="23"/>
      <c r="C2556" s="23"/>
    </row>
    <row r="2557">
      <c r="A2557" s="11" t="s">
        <v>5551</v>
      </c>
      <c r="B2557" s="23"/>
      <c r="C2557" s="23"/>
    </row>
    <row r="2558">
      <c r="A2558" s="5" t="s">
        <v>5553</v>
      </c>
      <c r="B2558" s="23"/>
      <c r="C2558" s="23"/>
    </row>
    <row r="2559">
      <c r="A2559" s="11" t="s">
        <v>5555</v>
      </c>
      <c r="B2559" s="23"/>
      <c r="C2559" s="23"/>
    </row>
    <row r="2560">
      <c r="A2560" s="5" t="s">
        <v>5557</v>
      </c>
      <c r="B2560" s="23"/>
      <c r="C2560" s="23"/>
    </row>
    <row r="2561">
      <c r="A2561" s="11" t="s">
        <v>5559</v>
      </c>
      <c r="B2561" s="23"/>
      <c r="C2561" s="23"/>
    </row>
    <row r="2562">
      <c r="A2562" s="5" t="s">
        <v>5560</v>
      </c>
      <c r="B2562" s="23"/>
      <c r="C2562" s="23"/>
    </row>
    <row r="2563">
      <c r="A2563" s="11" t="s">
        <v>5562</v>
      </c>
      <c r="B2563" s="23"/>
      <c r="C2563" s="23"/>
    </row>
    <row r="2564">
      <c r="A2564" s="5" t="s">
        <v>5564</v>
      </c>
      <c r="B2564" s="23"/>
      <c r="C2564" s="23"/>
    </row>
    <row r="2565">
      <c r="A2565" s="11" t="s">
        <v>5566</v>
      </c>
      <c r="B2565" s="23"/>
      <c r="C2565" s="23"/>
    </row>
    <row r="2566">
      <c r="A2566" s="5" t="s">
        <v>5567</v>
      </c>
      <c r="B2566" s="23"/>
      <c r="C2566" s="23"/>
    </row>
    <row r="2567">
      <c r="A2567" s="11" t="s">
        <v>5569</v>
      </c>
      <c r="B2567" s="23"/>
      <c r="C2567" s="23"/>
    </row>
    <row r="2568">
      <c r="A2568" s="5" t="s">
        <v>5570</v>
      </c>
      <c r="B2568" s="23"/>
      <c r="C2568" s="23"/>
    </row>
    <row r="2569">
      <c r="A2569" s="11" t="s">
        <v>5572</v>
      </c>
      <c r="B2569" s="23"/>
      <c r="C2569" s="23"/>
    </row>
    <row r="2570">
      <c r="A2570" s="5" t="s">
        <v>5574</v>
      </c>
      <c r="B2570" s="23"/>
      <c r="C2570" s="23"/>
    </row>
    <row r="2571">
      <c r="A2571" s="11" t="s">
        <v>5575</v>
      </c>
      <c r="B2571" s="23"/>
      <c r="C2571" s="23"/>
    </row>
    <row r="2572">
      <c r="A2572" s="5" t="s">
        <v>5576</v>
      </c>
      <c r="B2572" s="23"/>
      <c r="C2572" s="23"/>
    </row>
    <row r="2573">
      <c r="A2573" s="11" t="s">
        <v>5578</v>
      </c>
      <c r="B2573" s="23"/>
      <c r="C2573" s="23"/>
    </row>
    <row r="2574">
      <c r="A2574" s="5" t="s">
        <v>5580</v>
      </c>
      <c r="B2574" s="23"/>
      <c r="C2574" s="23"/>
    </row>
    <row r="2575">
      <c r="A2575" s="11" t="s">
        <v>5583</v>
      </c>
      <c r="B2575" s="23"/>
      <c r="C2575" s="23"/>
    </row>
    <row r="2576">
      <c r="A2576" s="5" t="s">
        <v>5585</v>
      </c>
      <c r="B2576" s="23"/>
      <c r="C2576" s="23"/>
    </row>
    <row r="2577">
      <c r="A2577" s="11" t="s">
        <v>5587</v>
      </c>
      <c r="B2577" s="23"/>
      <c r="C2577" s="23"/>
    </row>
    <row r="2578">
      <c r="A2578" s="5" t="s">
        <v>5589</v>
      </c>
      <c r="B2578" s="23"/>
      <c r="C2578" s="23"/>
    </row>
    <row r="2579">
      <c r="A2579" s="11" t="s">
        <v>5591</v>
      </c>
      <c r="B2579" s="23"/>
      <c r="C2579" s="23"/>
    </row>
    <row r="2580">
      <c r="A2580" s="5" t="s">
        <v>5592</v>
      </c>
      <c r="B2580" s="23"/>
      <c r="C2580" s="23"/>
    </row>
    <row r="2581">
      <c r="A2581" s="11" t="s">
        <v>5593</v>
      </c>
      <c r="B2581" s="23"/>
      <c r="C2581" s="23"/>
    </row>
    <row r="2582">
      <c r="A2582" s="5" t="s">
        <v>5595</v>
      </c>
      <c r="B2582" s="23"/>
      <c r="C2582" s="23"/>
    </row>
    <row r="2583">
      <c r="A2583" s="11" t="s">
        <v>5596</v>
      </c>
      <c r="B2583" s="23"/>
      <c r="C2583" s="23"/>
    </row>
    <row r="2584">
      <c r="A2584" s="5" t="s">
        <v>5598</v>
      </c>
      <c r="B2584" s="23"/>
      <c r="C2584" s="23"/>
    </row>
    <row r="2585">
      <c r="A2585" s="11" t="s">
        <v>5600</v>
      </c>
      <c r="B2585" s="23"/>
      <c r="C2585" s="23"/>
    </row>
    <row r="2586">
      <c r="A2586" s="5" t="s">
        <v>5602</v>
      </c>
      <c r="B2586" s="23"/>
      <c r="C2586" s="23"/>
    </row>
    <row r="2587">
      <c r="A2587" s="11" t="s">
        <v>5604</v>
      </c>
      <c r="B2587" s="23"/>
      <c r="C2587" s="23"/>
    </row>
    <row r="2588">
      <c r="A2588" s="5" t="s">
        <v>5605</v>
      </c>
      <c r="B2588" s="23"/>
      <c r="C2588" s="23"/>
    </row>
    <row r="2589">
      <c r="A2589" s="11" t="s">
        <v>5606</v>
      </c>
      <c r="B2589" s="23"/>
      <c r="C2589" s="23"/>
    </row>
    <row r="2590">
      <c r="A2590" s="5" t="s">
        <v>5608</v>
      </c>
      <c r="B2590" s="23"/>
      <c r="C2590" s="23"/>
    </row>
    <row r="2591">
      <c r="A2591" s="11" t="s">
        <v>5610</v>
      </c>
      <c r="B2591" s="23"/>
      <c r="C2591" s="23"/>
    </row>
    <row r="2592">
      <c r="A2592" s="5" t="s">
        <v>5612</v>
      </c>
      <c r="B2592" s="23"/>
      <c r="C2592" s="23"/>
    </row>
    <row r="2593">
      <c r="A2593" s="11" t="s">
        <v>5614</v>
      </c>
      <c r="B2593" s="23"/>
      <c r="C2593" s="23"/>
    </row>
    <row r="2594">
      <c r="A2594" s="5" t="s">
        <v>5615</v>
      </c>
      <c r="B2594" s="23"/>
      <c r="C2594" s="23"/>
    </row>
    <row r="2595">
      <c r="A2595" s="11" t="s">
        <v>5616</v>
      </c>
      <c r="B2595" s="23"/>
      <c r="C2595" s="23"/>
    </row>
    <row r="2596">
      <c r="A2596" s="5" t="s">
        <v>5617</v>
      </c>
      <c r="B2596" s="23"/>
      <c r="C2596" s="23"/>
    </row>
    <row r="2597">
      <c r="A2597" s="11" t="s">
        <v>5619</v>
      </c>
      <c r="B2597" s="23"/>
      <c r="C2597" s="23"/>
    </row>
    <row r="2598">
      <c r="A2598" s="5" t="s">
        <v>5620</v>
      </c>
      <c r="B2598" s="23"/>
      <c r="C2598" s="23"/>
    </row>
    <row r="2599">
      <c r="A2599" s="11" t="s">
        <v>5621</v>
      </c>
      <c r="B2599" s="23"/>
      <c r="C2599" s="23"/>
    </row>
    <row r="2600">
      <c r="A2600" s="5" t="s">
        <v>5622</v>
      </c>
      <c r="B2600" s="23"/>
      <c r="C2600" s="23"/>
    </row>
    <row r="2601">
      <c r="A2601" s="11" t="s">
        <v>5624</v>
      </c>
      <c r="B2601" s="23"/>
      <c r="C2601" s="23"/>
    </row>
    <row r="2602">
      <c r="A2602" s="5" t="s">
        <v>5626</v>
      </c>
      <c r="B2602" s="23"/>
      <c r="C2602" s="23"/>
    </row>
    <row r="2603">
      <c r="A2603" s="11" t="s">
        <v>5628</v>
      </c>
      <c r="B2603" s="23"/>
      <c r="C2603" s="23"/>
    </row>
    <row r="2604">
      <c r="A2604" s="5" t="s">
        <v>5630</v>
      </c>
      <c r="B2604" s="23"/>
      <c r="C2604" s="23"/>
    </row>
    <row r="2605">
      <c r="A2605" s="11" t="s">
        <v>5634</v>
      </c>
      <c r="B2605" s="23"/>
      <c r="C2605" s="23"/>
    </row>
    <row r="2606">
      <c r="A2606" s="5" t="s">
        <v>5635</v>
      </c>
      <c r="B2606" s="23"/>
      <c r="C2606" s="23"/>
    </row>
    <row r="2607">
      <c r="A2607" s="11" t="s">
        <v>5637</v>
      </c>
      <c r="B2607" s="23"/>
      <c r="C2607" s="23"/>
    </row>
    <row r="2608">
      <c r="A2608" s="5" t="s">
        <v>5639</v>
      </c>
      <c r="B2608" s="23"/>
      <c r="C2608" s="23"/>
    </row>
    <row r="2609">
      <c r="A2609" s="11" t="s">
        <v>5641</v>
      </c>
      <c r="B2609" s="23"/>
      <c r="C2609" s="23"/>
    </row>
    <row r="2610">
      <c r="A2610" s="5" t="s">
        <v>5642</v>
      </c>
      <c r="B2610" s="23"/>
      <c r="C2610" s="23"/>
    </row>
    <row r="2611">
      <c r="A2611" s="11" t="s">
        <v>5643</v>
      </c>
      <c r="B2611" s="23"/>
      <c r="C2611" s="23"/>
    </row>
    <row r="2612">
      <c r="A2612" s="5" t="s">
        <v>5644</v>
      </c>
      <c r="B2612" s="23"/>
      <c r="C2612" s="23"/>
    </row>
    <row r="2613">
      <c r="A2613" s="11" t="s">
        <v>5646</v>
      </c>
      <c r="B2613" s="23"/>
      <c r="C2613" s="23"/>
    </row>
    <row r="2614">
      <c r="A2614" s="5" t="s">
        <v>5648</v>
      </c>
      <c r="B2614" s="23"/>
      <c r="C2614" s="23"/>
    </row>
    <row r="2615">
      <c r="A2615" s="11" t="s">
        <v>5649</v>
      </c>
      <c r="B2615" s="23"/>
      <c r="C2615" s="23"/>
    </row>
    <row r="2616">
      <c r="A2616" s="5" t="s">
        <v>5651</v>
      </c>
      <c r="B2616" s="23"/>
      <c r="C2616" s="23"/>
    </row>
    <row r="2617">
      <c r="A2617" s="11" t="s">
        <v>5653</v>
      </c>
      <c r="B2617" s="23"/>
      <c r="C2617" s="23"/>
    </row>
    <row r="2618">
      <c r="A2618" s="5" t="s">
        <v>5654</v>
      </c>
      <c r="B2618" s="23"/>
      <c r="C2618" s="23"/>
    </row>
    <row r="2619">
      <c r="A2619" s="11" t="s">
        <v>5656</v>
      </c>
      <c r="B2619" s="23"/>
      <c r="C2619" s="23"/>
    </row>
    <row r="2620">
      <c r="A2620" s="5" t="s">
        <v>5658</v>
      </c>
      <c r="B2620" s="23"/>
      <c r="C2620" s="23"/>
    </row>
    <row r="2621">
      <c r="A2621" s="11" t="s">
        <v>5660</v>
      </c>
      <c r="B2621" s="23"/>
      <c r="C2621" s="23"/>
    </row>
    <row r="2622">
      <c r="A2622" s="5" t="s">
        <v>5661</v>
      </c>
      <c r="B2622" s="23"/>
      <c r="C2622" s="23"/>
    </row>
    <row r="2623">
      <c r="A2623" s="11" t="s">
        <v>5662</v>
      </c>
      <c r="B2623" s="23"/>
      <c r="C2623" s="23"/>
    </row>
    <row r="2624">
      <c r="A2624" s="5" t="s">
        <v>5664</v>
      </c>
      <c r="B2624" s="23"/>
      <c r="C2624" s="23"/>
    </row>
    <row r="2625">
      <c r="A2625" s="11" t="s">
        <v>5665</v>
      </c>
      <c r="B2625" s="23"/>
      <c r="C2625" s="23"/>
    </row>
    <row r="2626">
      <c r="A2626" s="5" t="s">
        <v>5667</v>
      </c>
      <c r="B2626" s="23"/>
      <c r="C2626" s="23"/>
    </row>
    <row r="2627">
      <c r="A2627" s="11" t="s">
        <v>5669</v>
      </c>
      <c r="B2627" s="23"/>
      <c r="C2627" s="23"/>
    </row>
    <row r="2628">
      <c r="A2628" s="5" t="s">
        <v>5670</v>
      </c>
      <c r="B2628" s="23"/>
      <c r="C2628" s="23"/>
    </row>
    <row r="2629">
      <c r="A2629" s="11" t="s">
        <v>5672</v>
      </c>
      <c r="B2629" s="23"/>
      <c r="C2629" s="23"/>
    </row>
    <row r="2630">
      <c r="A2630" s="5" t="s">
        <v>5674</v>
      </c>
      <c r="B2630" s="23"/>
      <c r="C2630" s="23"/>
    </row>
    <row r="2631">
      <c r="A2631" s="11" t="s">
        <v>5676</v>
      </c>
      <c r="B2631" s="23"/>
      <c r="C2631" s="23"/>
    </row>
    <row r="2632">
      <c r="A2632" s="5" t="s">
        <v>5677</v>
      </c>
      <c r="B2632" s="23"/>
      <c r="C2632" s="23"/>
    </row>
    <row r="2633">
      <c r="A2633" s="11" t="s">
        <v>5679</v>
      </c>
      <c r="B2633" s="23"/>
      <c r="C2633" s="23"/>
    </row>
    <row r="2634">
      <c r="A2634" s="5" t="s">
        <v>5681</v>
      </c>
      <c r="B2634" s="23"/>
      <c r="C2634" s="23"/>
    </row>
    <row r="2635">
      <c r="A2635" s="11" t="s">
        <v>5682</v>
      </c>
      <c r="B2635" s="23"/>
      <c r="C2635" s="23"/>
    </row>
    <row r="2636">
      <c r="A2636" s="5" t="s">
        <v>5683</v>
      </c>
      <c r="B2636" s="23"/>
      <c r="C2636" s="23"/>
    </row>
    <row r="2637">
      <c r="A2637" s="11" t="s">
        <v>5686</v>
      </c>
      <c r="B2637" s="23"/>
      <c r="C2637" s="23"/>
    </row>
    <row r="2638">
      <c r="A2638" s="5" t="s">
        <v>5687</v>
      </c>
      <c r="B2638" s="23"/>
      <c r="C2638" s="23"/>
    </row>
    <row r="2639">
      <c r="A2639" s="11" t="s">
        <v>5688</v>
      </c>
      <c r="B2639" s="23"/>
      <c r="C2639" s="23"/>
    </row>
    <row r="2640">
      <c r="A2640" s="5" t="s">
        <v>5689</v>
      </c>
      <c r="B2640" s="23"/>
      <c r="C2640" s="23"/>
    </row>
    <row r="2641">
      <c r="A2641" s="11" t="s">
        <v>5690</v>
      </c>
      <c r="B2641" s="23"/>
      <c r="C2641" s="23"/>
    </row>
    <row r="2642">
      <c r="A2642" s="5" t="s">
        <v>5691</v>
      </c>
      <c r="B2642" s="23"/>
      <c r="C2642" s="23"/>
    </row>
    <row r="2643">
      <c r="A2643" s="11" t="s">
        <v>5692</v>
      </c>
      <c r="B2643" s="23"/>
      <c r="C2643" s="23"/>
    </row>
    <row r="2644">
      <c r="A2644" s="5" t="s">
        <v>5693</v>
      </c>
      <c r="B2644" s="23"/>
      <c r="C2644" s="23"/>
    </row>
    <row r="2645">
      <c r="A2645" s="11" t="s">
        <v>5695</v>
      </c>
      <c r="B2645" s="23"/>
      <c r="C2645" s="23"/>
    </row>
    <row r="2646">
      <c r="A2646" s="5" t="s">
        <v>5697</v>
      </c>
      <c r="B2646" s="23"/>
      <c r="C2646" s="23"/>
    </row>
    <row r="2647">
      <c r="A2647" s="11" t="s">
        <v>5699</v>
      </c>
      <c r="B2647" s="23"/>
      <c r="C2647" s="23"/>
    </row>
    <row r="2648">
      <c r="A2648" s="5" t="s">
        <v>5701</v>
      </c>
      <c r="B2648" s="23"/>
      <c r="C2648" s="23"/>
    </row>
    <row r="2649">
      <c r="A2649" s="11" t="s">
        <v>5703</v>
      </c>
      <c r="B2649" s="23"/>
      <c r="C2649" s="23"/>
    </row>
    <row r="2650">
      <c r="A2650" s="5" t="s">
        <v>5705</v>
      </c>
      <c r="B2650" s="23"/>
      <c r="C2650" s="23"/>
    </row>
    <row r="2651">
      <c r="A2651" s="11" t="s">
        <v>5706</v>
      </c>
      <c r="B2651" s="23"/>
      <c r="C2651" s="23"/>
    </row>
    <row r="2652">
      <c r="A2652" s="5" t="s">
        <v>5708</v>
      </c>
      <c r="B2652" s="23"/>
      <c r="C2652" s="23"/>
    </row>
    <row r="2653">
      <c r="A2653" s="11" t="s">
        <v>5710</v>
      </c>
      <c r="B2653" s="23"/>
      <c r="C2653" s="23"/>
    </row>
    <row r="2654">
      <c r="A2654" s="5" t="s">
        <v>5712</v>
      </c>
      <c r="B2654" s="23"/>
      <c r="C2654" s="23"/>
    </row>
    <row r="2655">
      <c r="A2655" s="11" t="s">
        <v>5713</v>
      </c>
      <c r="B2655" s="23"/>
      <c r="C2655" s="23"/>
    </row>
    <row r="2656">
      <c r="A2656" s="5" t="s">
        <v>5715</v>
      </c>
      <c r="B2656" s="23"/>
      <c r="C2656" s="23"/>
    </row>
    <row r="2657">
      <c r="A2657" s="11" t="s">
        <v>5717</v>
      </c>
      <c r="B2657" s="23"/>
      <c r="C2657" s="23"/>
    </row>
    <row r="2658">
      <c r="A2658" s="5" t="s">
        <v>5719</v>
      </c>
      <c r="B2658" s="23"/>
      <c r="C2658" s="23"/>
    </row>
    <row r="2659">
      <c r="A2659" s="11" t="s">
        <v>5722</v>
      </c>
      <c r="B2659" s="23"/>
      <c r="C2659" s="23"/>
    </row>
    <row r="2660">
      <c r="A2660" s="5" t="s">
        <v>5724</v>
      </c>
      <c r="B2660" s="23"/>
      <c r="C2660" s="23"/>
    </row>
    <row r="2661">
      <c r="A2661" s="11" t="s">
        <v>5725</v>
      </c>
      <c r="B2661" s="23"/>
      <c r="C2661" s="23"/>
    </row>
    <row r="2662">
      <c r="A2662" s="5" t="s">
        <v>5727</v>
      </c>
      <c r="B2662" s="23"/>
      <c r="C2662" s="23"/>
    </row>
    <row r="2663">
      <c r="A2663" s="11" t="s">
        <v>5729</v>
      </c>
      <c r="B2663" s="23"/>
      <c r="C2663" s="23"/>
    </row>
    <row r="2664">
      <c r="A2664" s="5" t="s">
        <v>5731</v>
      </c>
      <c r="B2664" s="23"/>
      <c r="C2664" s="23"/>
    </row>
    <row r="2665">
      <c r="A2665" s="11" t="s">
        <v>5733</v>
      </c>
      <c r="B2665" s="23"/>
      <c r="C2665" s="23"/>
    </row>
    <row r="2666">
      <c r="A2666" s="5" t="s">
        <v>5735</v>
      </c>
      <c r="B2666" s="23"/>
      <c r="C2666" s="23"/>
    </row>
    <row r="2667">
      <c r="A2667" s="11" t="s">
        <v>5736</v>
      </c>
      <c r="B2667" s="23"/>
      <c r="C2667" s="23"/>
    </row>
    <row r="2668">
      <c r="A2668" s="5" t="s">
        <v>5738</v>
      </c>
      <c r="B2668" s="23"/>
      <c r="C2668" s="23"/>
    </row>
    <row r="2669">
      <c r="A2669" s="11" t="s">
        <v>5739</v>
      </c>
      <c r="B2669" s="23"/>
      <c r="C2669" s="23"/>
    </row>
    <row r="2670">
      <c r="A2670" s="5" t="s">
        <v>5741</v>
      </c>
      <c r="B2670" s="23"/>
      <c r="C2670" s="23"/>
    </row>
    <row r="2671">
      <c r="A2671" s="11" t="s">
        <v>5743</v>
      </c>
      <c r="B2671" s="23"/>
      <c r="C2671" s="23"/>
    </row>
    <row r="2672">
      <c r="A2672" s="5" t="s">
        <v>5745</v>
      </c>
      <c r="B2672" s="23"/>
      <c r="C2672" s="23"/>
    </row>
    <row r="2673">
      <c r="A2673" s="11" t="s">
        <v>5746</v>
      </c>
      <c r="B2673" s="23"/>
      <c r="C2673" s="23"/>
    </row>
    <row r="2674">
      <c r="A2674" s="5" t="s">
        <v>5748</v>
      </c>
      <c r="B2674" s="23"/>
      <c r="C2674" s="23"/>
    </row>
    <row r="2675">
      <c r="A2675" s="11" t="s">
        <v>5750</v>
      </c>
      <c r="B2675" s="23"/>
      <c r="C2675" s="23"/>
    </row>
    <row r="2676">
      <c r="A2676" s="5" t="s">
        <v>5751</v>
      </c>
      <c r="B2676" s="23"/>
      <c r="C2676" s="23"/>
    </row>
    <row r="2677">
      <c r="A2677" s="11" t="s">
        <v>5753</v>
      </c>
      <c r="B2677" s="23"/>
      <c r="C2677" s="23"/>
    </row>
    <row r="2678">
      <c r="A2678" s="5" t="s">
        <v>5755</v>
      </c>
      <c r="B2678" s="23"/>
      <c r="C2678" s="23"/>
    </row>
    <row r="2679">
      <c r="A2679" s="11" t="s">
        <v>5757</v>
      </c>
      <c r="B2679" s="23"/>
      <c r="C2679" s="23"/>
    </row>
    <row r="2680">
      <c r="A2680" s="5" t="s">
        <v>5759</v>
      </c>
      <c r="B2680" s="23"/>
      <c r="C2680" s="23"/>
    </row>
    <row r="2681">
      <c r="A2681" s="11" t="s">
        <v>5760</v>
      </c>
      <c r="B2681" s="23"/>
      <c r="C2681" s="23"/>
    </row>
    <row r="2682">
      <c r="A2682" s="5" t="s">
        <v>5762</v>
      </c>
      <c r="B2682" s="23"/>
      <c r="C2682" s="23"/>
    </row>
    <row r="2683">
      <c r="A2683" s="11" t="s">
        <v>5764</v>
      </c>
      <c r="B2683" s="23"/>
      <c r="C2683" s="23"/>
    </row>
    <row r="2684">
      <c r="A2684" s="5" t="s">
        <v>5765</v>
      </c>
      <c r="B2684" s="23"/>
      <c r="C2684" s="23"/>
    </row>
    <row r="2685">
      <c r="A2685" s="11" t="s">
        <v>5766</v>
      </c>
      <c r="B2685" s="23"/>
      <c r="C2685" s="23"/>
    </row>
    <row r="2686">
      <c r="A2686" s="5" t="s">
        <v>5767</v>
      </c>
      <c r="B2686" s="23"/>
      <c r="C2686" s="23"/>
    </row>
    <row r="2687">
      <c r="A2687" s="11" t="s">
        <v>5768</v>
      </c>
      <c r="B2687" s="23"/>
      <c r="C2687" s="23"/>
    </row>
    <row r="2688">
      <c r="A2688" s="5" t="s">
        <v>5769</v>
      </c>
      <c r="B2688" s="23"/>
      <c r="C2688" s="23"/>
    </row>
    <row r="2689">
      <c r="A2689" s="11" t="s">
        <v>5771</v>
      </c>
      <c r="B2689" s="23"/>
      <c r="C2689" s="23"/>
    </row>
    <row r="2690">
      <c r="A2690" s="5" t="s">
        <v>5773</v>
      </c>
      <c r="B2690" s="23"/>
      <c r="C2690" s="23"/>
    </row>
    <row r="2691">
      <c r="A2691" s="11" t="s">
        <v>5774</v>
      </c>
      <c r="B2691" s="23"/>
      <c r="C2691" s="23"/>
    </row>
    <row r="2692">
      <c r="A2692" s="5" t="s">
        <v>5776</v>
      </c>
      <c r="B2692" s="23"/>
      <c r="C2692" s="23"/>
    </row>
    <row r="2693">
      <c r="A2693" s="11" t="s">
        <v>5777</v>
      </c>
      <c r="B2693" s="23"/>
      <c r="C2693" s="23"/>
    </row>
    <row r="2694">
      <c r="A2694" s="5" t="s">
        <v>5778</v>
      </c>
      <c r="B2694" s="23"/>
      <c r="C2694" s="23"/>
    </row>
    <row r="2695">
      <c r="A2695" s="11" t="s">
        <v>5780</v>
      </c>
      <c r="B2695" s="23"/>
      <c r="C2695" s="23"/>
    </row>
    <row r="2696">
      <c r="A2696" s="5" t="s">
        <v>5782</v>
      </c>
      <c r="B2696" s="23"/>
      <c r="C2696" s="23"/>
    </row>
    <row r="2697">
      <c r="A2697" s="11" t="s">
        <v>5784</v>
      </c>
      <c r="B2697" s="23"/>
      <c r="C2697" s="23"/>
    </row>
    <row r="2698">
      <c r="A2698" s="5" t="s">
        <v>5786</v>
      </c>
      <c r="B2698" s="23"/>
      <c r="C2698" s="23"/>
    </row>
    <row r="2699">
      <c r="A2699" s="11" t="s">
        <v>5788</v>
      </c>
      <c r="B2699" s="23"/>
      <c r="C2699" s="23"/>
    </row>
    <row r="2700">
      <c r="A2700" s="5" t="s">
        <v>5790</v>
      </c>
      <c r="B2700" s="23"/>
      <c r="C2700" s="23"/>
    </row>
    <row r="2701">
      <c r="A2701" s="11" t="s">
        <v>5791</v>
      </c>
      <c r="B2701" s="23"/>
      <c r="C2701" s="23"/>
    </row>
    <row r="2702">
      <c r="A2702" s="5" t="s">
        <v>5792</v>
      </c>
      <c r="B2702" s="23"/>
      <c r="C2702" s="23"/>
    </row>
    <row r="2703">
      <c r="A2703" s="11" t="s">
        <v>5794</v>
      </c>
      <c r="B2703" s="23"/>
      <c r="C2703" s="23"/>
    </row>
    <row r="2704">
      <c r="A2704" s="5" t="s">
        <v>5796</v>
      </c>
      <c r="B2704" s="23"/>
      <c r="C2704" s="23"/>
    </row>
    <row r="2705">
      <c r="A2705" s="11" t="s">
        <v>5797</v>
      </c>
      <c r="B2705" s="23"/>
      <c r="C2705" s="23"/>
    </row>
    <row r="2706">
      <c r="A2706" s="5" t="s">
        <v>5799</v>
      </c>
      <c r="B2706" s="23"/>
      <c r="C2706" s="23"/>
    </row>
    <row r="2707">
      <c r="A2707" s="11" t="s">
        <v>5800</v>
      </c>
      <c r="B2707" s="23"/>
      <c r="C2707" s="23"/>
    </row>
    <row r="2708">
      <c r="A2708" s="5" t="s">
        <v>5801</v>
      </c>
      <c r="B2708" s="23"/>
      <c r="C2708" s="23"/>
    </row>
    <row r="2709">
      <c r="A2709" s="11" t="s">
        <v>5803</v>
      </c>
      <c r="B2709" s="23"/>
      <c r="C2709" s="23"/>
    </row>
    <row r="2710">
      <c r="A2710" s="5" t="s">
        <v>5805</v>
      </c>
      <c r="B2710" s="23"/>
      <c r="C2710" s="23"/>
    </row>
    <row r="2711">
      <c r="A2711" s="11" t="s">
        <v>5806</v>
      </c>
      <c r="B2711" s="23"/>
      <c r="C2711" s="23"/>
    </row>
    <row r="2712">
      <c r="A2712" s="5" t="s">
        <v>5807</v>
      </c>
      <c r="B2712" s="23"/>
      <c r="C2712" s="23"/>
    </row>
    <row r="2713">
      <c r="A2713" s="11" t="s">
        <v>5809</v>
      </c>
      <c r="B2713" s="23"/>
      <c r="C2713" s="23"/>
    </row>
    <row r="2714">
      <c r="A2714" s="5" t="s">
        <v>5810</v>
      </c>
      <c r="B2714" s="23"/>
      <c r="C2714" s="23"/>
    </row>
    <row r="2715">
      <c r="A2715" s="11" t="s">
        <v>5812</v>
      </c>
      <c r="B2715" s="23"/>
      <c r="C2715" s="23"/>
    </row>
    <row r="2716">
      <c r="A2716" s="5" t="s">
        <v>5814</v>
      </c>
      <c r="B2716" s="23"/>
      <c r="C2716" s="23"/>
    </row>
    <row r="2717">
      <c r="A2717" s="11" t="s">
        <v>5816</v>
      </c>
      <c r="B2717" s="23"/>
      <c r="C2717" s="23"/>
    </row>
    <row r="2718">
      <c r="A2718" s="5" t="s">
        <v>5818</v>
      </c>
      <c r="B2718" s="23"/>
      <c r="C2718" s="23"/>
    </row>
    <row r="2719">
      <c r="A2719" s="11" t="s">
        <v>5819</v>
      </c>
      <c r="B2719" s="23"/>
      <c r="C2719" s="23"/>
    </row>
    <row r="2720">
      <c r="A2720" s="5" t="s">
        <v>5820</v>
      </c>
      <c r="B2720" s="23"/>
      <c r="C2720" s="23"/>
    </row>
    <row r="2721">
      <c r="A2721" s="11" t="s">
        <v>5822</v>
      </c>
      <c r="B2721" s="23"/>
      <c r="C2721" s="23"/>
    </row>
    <row r="2722">
      <c r="A2722" s="5" t="s">
        <v>5824</v>
      </c>
      <c r="B2722" s="23"/>
      <c r="C2722" s="23"/>
    </row>
    <row r="2723">
      <c r="A2723" s="11" t="s">
        <v>5826</v>
      </c>
      <c r="B2723" s="23"/>
      <c r="C2723" s="23"/>
    </row>
    <row r="2724">
      <c r="A2724" s="5" t="s">
        <v>5827</v>
      </c>
      <c r="B2724" s="23"/>
      <c r="C2724" s="23"/>
    </row>
    <row r="2725">
      <c r="A2725" s="11" t="s">
        <v>5829</v>
      </c>
      <c r="B2725" s="23"/>
      <c r="C2725" s="23"/>
    </row>
    <row r="2726">
      <c r="A2726" s="5" t="s">
        <v>5831</v>
      </c>
      <c r="B2726" s="23"/>
      <c r="C2726" s="23"/>
    </row>
    <row r="2727">
      <c r="A2727" s="11" t="s">
        <v>5833</v>
      </c>
      <c r="B2727" s="23"/>
      <c r="C2727" s="23"/>
    </row>
    <row r="2728">
      <c r="A2728" s="5" t="s">
        <v>5834</v>
      </c>
      <c r="B2728" s="23"/>
      <c r="C2728" s="23"/>
    </row>
    <row r="2729">
      <c r="A2729" s="11" t="s">
        <v>5836</v>
      </c>
      <c r="B2729" s="23"/>
      <c r="C2729" s="23"/>
    </row>
    <row r="2730">
      <c r="A2730" s="5" t="s">
        <v>5837</v>
      </c>
      <c r="B2730" s="23"/>
      <c r="C2730" s="23"/>
    </row>
    <row r="2731">
      <c r="A2731" s="11" t="s">
        <v>5838</v>
      </c>
      <c r="B2731" s="23"/>
      <c r="C2731" s="23"/>
    </row>
    <row r="2732">
      <c r="A2732" s="5" t="s">
        <v>5840</v>
      </c>
      <c r="B2732" s="23"/>
      <c r="C2732" s="23"/>
    </row>
    <row r="2733">
      <c r="A2733" s="11" t="s">
        <v>5842</v>
      </c>
      <c r="B2733" s="23"/>
      <c r="C2733" s="23"/>
    </row>
    <row r="2734">
      <c r="A2734" s="5" t="s">
        <v>5843</v>
      </c>
      <c r="B2734" s="23"/>
      <c r="C2734" s="23"/>
    </row>
    <row r="2735">
      <c r="A2735" s="11" t="s">
        <v>5845</v>
      </c>
      <c r="B2735" s="23"/>
      <c r="C2735" s="23"/>
    </row>
    <row r="2736">
      <c r="A2736" s="5" t="s">
        <v>5847</v>
      </c>
      <c r="B2736" s="23"/>
      <c r="C2736" s="23"/>
    </row>
    <row r="2737">
      <c r="A2737" s="11" t="s">
        <v>5849</v>
      </c>
      <c r="B2737" s="23"/>
      <c r="C2737" s="23"/>
    </row>
    <row r="2738">
      <c r="A2738" s="5" t="s">
        <v>5851</v>
      </c>
      <c r="B2738" s="23"/>
      <c r="C2738" s="23"/>
    </row>
    <row r="2739">
      <c r="A2739" s="11" t="s">
        <v>5852</v>
      </c>
      <c r="B2739" s="23"/>
      <c r="C2739" s="23"/>
    </row>
    <row r="2740">
      <c r="A2740" s="5" t="s">
        <v>5854</v>
      </c>
      <c r="B2740" s="23"/>
      <c r="C2740" s="23"/>
    </row>
    <row r="2741">
      <c r="A2741" s="11" t="s">
        <v>5856</v>
      </c>
      <c r="B2741" s="23"/>
      <c r="C2741" s="23"/>
    </row>
    <row r="2742">
      <c r="A2742" s="5" t="s">
        <v>5858</v>
      </c>
      <c r="B2742" s="23"/>
      <c r="C2742" s="23"/>
    </row>
    <row r="2743">
      <c r="A2743" s="11" t="s">
        <v>5860</v>
      </c>
      <c r="B2743" s="23"/>
      <c r="C2743" s="23"/>
    </row>
    <row r="2744">
      <c r="A2744" s="5" t="s">
        <v>5861</v>
      </c>
      <c r="B2744" s="23"/>
      <c r="C2744" s="23"/>
    </row>
    <row r="2745">
      <c r="A2745" s="11" t="s">
        <v>5862</v>
      </c>
      <c r="B2745" s="23"/>
      <c r="C2745" s="23"/>
    </row>
    <row r="2746">
      <c r="A2746" s="5" t="s">
        <v>5864</v>
      </c>
      <c r="B2746" s="23"/>
      <c r="C2746" s="23"/>
    </row>
    <row r="2747">
      <c r="A2747" s="11" t="s">
        <v>5865</v>
      </c>
      <c r="B2747" s="23"/>
      <c r="C2747" s="23"/>
    </row>
    <row r="2748">
      <c r="A2748" s="5" t="s">
        <v>5866</v>
      </c>
      <c r="B2748" s="23"/>
      <c r="C2748" s="23"/>
    </row>
    <row r="2749">
      <c r="A2749" s="11" t="s">
        <v>5867</v>
      </c>
      <c r="B2749" s="23"/>
      <c r="C2749" s="23"/>
    </row>
    <row r="2750">
      <c r="A2750" s="5" t="s">
        <v>5868</v>
      </c>
      <c r="B2750" s="23"/>
      <c r="C2750" s="23"/>
    </row>
    <row r="2751">
      <c r="A2751" s="11" t="s">
        <v>5870</v>
      </c>
      <c r="B2751" s="23"/>
      <c r="C2751" s="23"/>
    </row>
    <row r="2752">
      <c r="A2752" s="5" t="s">
        <v>5871</v>
      </c>
      <c r="B2752" s="23"/>
      <c r="C2752" s="23"/>
    </row>
    <row r="2753">
      <c r="A2753" s="11" t="s">
        <v>5872</v>
      </c>
      <c r="B2753" s="23"/>
      <c r="C2753" s="23"/>
    </row>
    <row r="2754">
      <c r="A2754" s="5" t="s">
        <v>5874</v>
      </c>
      <c r="B2754" s="23"/>
      <c r="C2754" s="23"/>
    </row>
    <row r="2755">
      <c r="A2755" s="11" t="s">
        <v>5876</v>
      </c>
      <c r="B2755" s="23"/>
      <c r="C2755" s="23"/>
    </row>
    <row r="2756">
      <c r="A2756" s="5" t="s">
        <v>5877</v>
      </c>
      <c r="B2756" s="23"/>
      <c r="C2756" s="23"/>
    </row>
    <row r="2757">
      <c r="A2757" s="11" t="s">
        <v>5879</v>
      </c>
      <c r="B2757" s="23"/>
      <c r="C2757" s="23"/>
    </row>
    <row r="2758">
      <c r="A2758" s="5" t="s">
        <v>5880</v>
      </c>
      <c r="B2758" s="23"/>
      <c r="C2758" s="23"/>
    </row>
    <row r="2759">
      <c r="A2759" s="11" t="s">
        <v>5881</v>
      </c>
      <c r="B2759" s="23"/>
      <c r="C2759" s="23"/>
    </row>
    <row r="2760">
      <c r="A2760" s="5" t="s">
        <v>5883</v>
      </c>
      <c r="B2760" s="23"/>
      <c r="C2760" s="23"/>
    </row>
    <row r="2761">
      <c r="A2761" s="11" t="s">
        <v>5885</v>
      </c>
      <c r="B2761" s="23"/>
      <c r="C2761" s="23"/>
    </row>
    <row r="2762">
      <c r="A2762" s="5" t="s">
        <v>5887</v>
      </c>
      <c r="B2762" s="23"/>
      <c r="C2762" s="23"/>
    </row>
    <row r="2763">
      <c r="A2763" s="11" t="s">
        <v>5889</v>
      </c>
      <c r="B2763" s="23"/>
      <c r="C2763" s="23"/>
    </row>
    <row r="2764">
      <c r="A2764" s="5" t="s">
        <v>5890</v>
      </c>
      <c r="B2764" s="23"/>
      <c r="C2764" s="23"/>
    </row>
    <row r="2765">
      <c r="A2765" s="11" t="s">
        <v>5892</v>
      </c>
      <c r="B2765" s="23"/>
      <c r="C2765" s="23"/>
    </row>
    <row r="2766">
      <c r="A2766" s="5" t="s">
        <v>5894</v>
      </c>
      <c r="B2766" s="23"/>
      <c r="C2766" s="23"/>
    </row>
    <row r="2767">
      <c r="A2767" s="11" t="s">
        <v>5896</v>
      </c>
      <c r="B2767" s="23"/>
      <c r="C2767" s="23"/>
    </row>
    <row r="2768">
      <c r="A2768" s="5" t="s">
        <v>5899</v>
      </c>
      <c r="B2768" s="23"/>
      <c r="C2768" s="23"/>
    </row>
    <row r="2769">
      <c r="A2769" s="11" t="s">
        <v>5901</v>
      </c>
      <c r="B2769" s="23"/>
      <c r="C2769" s="23"/>
    </row>
    <row r="2770">
      <c r="A2770" s="5" t="s">
        <v>5903</v>
      </c>
      <c r="B2770" s="23"/>
      <c r="C2770" s="23"/>
    </row>
    <row r="2771">
      <c r="A2771" s="11" t="s">
        <v>5904</v>
      </c>
      <c r="B2771" s="23"/>
      <c r="C2771" s="23"/>
    </row>
    <row r="2772">
      <c r="A2772" s="5" t="s">
        <v>5907</v>
      </c>
      <c r="B2772" s="23"/>
      <c r="C2772" s="23"/>
    </row>
    <row r="2773">
      <c r="A2773" s="11" t="s">
        <v>5909</v>
      </c>
      <c r="B2773" s="23"/>
      <c r="C2773" s="23"/>
    </row>
    <row r="2774">
      <c r="A2774" s="5" t="s">
        <v>5910</v>
      </c>
      <c r="B2774" s="23"/>
      <c r="C2774" s="23"/>
    </row>
    <row r="2775">
      <c r="A2775" s="11" t="s">
        <v>5913</v>
      </c>
      <c r="B2775" s="23"/>
      <c r="C2775" s="23"/>
    </row>
    <row r="2776">
      <c r="A2776" s="5" t="s">
        <v>5914</v>
      </c>
      <c r="B2776" s="23"/>
      <c r="C2776" s="23"/>
    </row>
    <row r="2777">
      <c r="A2777" s="11" t="s">
        <v>5915</v>
      </c>
      <c r="B2777" s="23"/>
      <c r="C2777" s="23"/>
    </row>
    <row r="2778">
      <c r="A2778" s="5" t="s">
        <v>5917</v>
      </c>
      <c r="B2778" s="23"/>
      <c r="C2778" s="23"/>
    </row>
    <row r="2779">
      <c r="A2779" s="11" t="s">
        <v>5918</v>
      </c>
      <c r="B2779" s="23"/>
      <c r="C2779" s="23"/>
    </row>
    <row r="2780">
      <c r="A2780" s="5" t="s">
        <v>5919</v>
      </c>
      <c r="B2780" s="23"/>
      <c r="C2780" s="23"/>
    </row>
    <row r="2781">
      <c r="A2781" s="11" t="s">
        <v>5920</v>
      </c>
      <c r="B2781" s="23"/>
      <c r="C2781" s="23"/>
    </row>
    <row r="2782">
      <c r="A2782" s="5" t="s">
        <v>5921</v>
      </c>
      <c r="B2782" s="23"/>
      <c r="C2782" s="23"/>
    </row>
    <row r="2783">
      <c r="A2783" s="11" t="s">
        <v>5922</v>
      </c>
      <c r="B2783" s="23"/>
      <c r="C2783" s="23"/>
    </row>
    <row r="2784">
      <c r="A2784" s="5" t="s">
        <v>5923</v>
      </c>
      <c r="B2784" s="23"/>
      <c r="C2784" s="23"/>
    </row>
    <row r="2785">
      <c r="A2785" s="11" t="s">
        <v>5924</v>
      </c>
      <c r="B2785" s="23"/>
      <c r="C2785" s="23"/>
    </row>
    <row r="2786">
      <c r="A2786" s="5" t="s">
        <v>5925</v>
      </c>
      <c r="B2786" s="23"/>
      <c r="C2786" s="23"/>
    </row>
    <row r="2787">
      <c r="A2787" s="11" t="s">
        <v>5926</v>
      </c>
      <c r="B2787" s="23"/>
      <c r="C2787" s="23"/>
    </row>
    <row r="2788">
      <c r="A2788" s="5" t="s">
        <v>5927</v>
      </c>
      <c r="B2788" s="23"/>
      <c r="C2788" s="23"/>
    </row>
    <row r="2789">
      <c r="A2789" s="11" t="s">
        <v>5928</v>
      </c>
      <c r="B2789" s="23"/>
      <c r="C2789" s="23"/>
    </row>
    <row r="2790">
      <c r="A2790" s="5" t="s">
        <v>5929</v>
      </c>
      <c r="B2790" s="23"/>
      <c r="C2790" s="23"/>
    </row>
    <row r="2791">
      <c r="A2791" s="11" t="s">
        <v>5930</v>
      </c>
      <c r="B2791" s="23"/>
      <c r="C2791" s="23"/>
    </row>
    <row r="2792">
      <c r="A2792" s="5" t="s">
        <v>5932</v>
      </c>
      <c r="B2792" s="23"/>
      <c r="C2792" s="23"/>
    </row>
    <row r="2793">
      <c r="A2793" s="11" t="s">
        <v>5934</v>
      </c>
      <c r="B2793" s="23"/>
      <c r="C2793" s="23"/>
    </row>
    <row r="2794">
      <c r="A2794" s="5" t="s">
        <v>5936</v>
      </c>
      <c r="B2794" s="23"/>
      <c r="C2794" s="23"/>
    </row>
    <row r="2795">
      <c r="A2795" s="11" t="s">
        <v>5937</v>
      </c>
      <c r="B2795" s="23"/>
      <c r="C2795" s="23"/>
    </row>
    <row r="2796">
      <c r="A2796" s="5" t="s">
        <v>5939</v>
      </c>
      <c r="B2796" s="23"/>
      <c r="C2796" s="23"/>
    </row>
    <row r="2797">
      <c r="A2797" s="11" t="s">
        <v>5943</v>
      </c>
      <c r="B2797" s="23"/>
      <c r="C2797" s="23"/>
    </row>
    <row r="2798">
      <c r="A2798" s="5" t="s">
        <v>5945</v>
      </c>
      <c r="B2798" s="23"/>
      <c r="C2798" s="23"/>
    </row>
    <row r="2799">
      <c r="A2799" s="11" t="s">
        <v>5947</v>
      </c>
      <c r="B2799" s="23"/>
      <c r="C2799" s="23"/>
    </row>
    <row r="2800">
      <c r="A2800" s="5" t="s">
        <v>5950</v>
      </c>
      <c r="B2800" s="23"/>
      <c r="C2800" s="23"/>
    </row>
    <row r="2801">
      <c r="A2801" s="11" t="s">
        <v>5952</v>
      </c>
      <c r="B2801" s="23"/>
      <c r="C2801" s="23"/>
    </row>
    <row r="2802">
      <c r="A2802" s="5" t="s">
        <v>5955</v>
      </c>
      <c r="B2802" s="23"/>
      <c r="C2802" s="23"/>
    </row>
    <row r="2803">
      <c r="A2803" s="11" t="s">
        <v>5956</v>
      </c>
      <c r="B2803" s="23"/>
      <c r="C2803" s="23"/>
    </row>
    <row r="2804">
      <c r="A2804" s="5" t="s">
        <v>5957</v>
      </c>
      <c r="B2804" s="23"/>
      <c r="C2804" s="23"/>
    </row>
    <row r="2805">
      <c r="A2805" s="11" t="s">
        <v>5958</v>
      </c>
      <c r="B2805" s="23"/>
      <c r="C2805" s="23"/>
    </row>
    <row r="2806">
      <c r="A2806" s="5" t="s">
        <v>5960</v>
      </c>
      <c r="B2806" s="23"/>
      <c r="C2806" s="23"/>
    </row>
    <row r="2807">
      <c r="A2807" s="11" t="s">
        <v>5963</v>
      </c>
      <c r="B2807" s="23"/>
      <c r="C2807" s="23"/>
    </row>
    <row r="2808">
      <c r="A2808" s="5" t="s">
        <v>5965</v>
      </c>
      <c r="B2808" s="23"/>
      <c r="C2808" s="23"/>
    </row>
    <row r="2809">
      <c r="A2809" s="11" t="s">
        <v>5966</v>
      </c>
      <c r="B2809" s="23"/>
      <c r="C2809" s="23"/>
    </row>
    <row r="2810">
      <c r="A2810" s="5" t="s">
        <v>5969</v>
      </c>
      <c r="B2810" s="23"/>
      <c r="C2810" s="23"/>
    </row>
    <row r="2811">
      <c r="A2811" s="11" t="s">
        <v>5971</v>
      </c>
      <c r="B2811" s="23"/>
      <c r="C2811" s="23"/>
    </row>
    <row r="2812">
      <c r="A2812" s="5" t="s">
        <v>5972</v>
      </c>
      <c r="B2812" s="23"/>
      <c r="C2812" s="23"/>
    </row>
    <row r="2813">
      <c r="A2813" s="11" t="s">
        <v>5975</v>
      </c>
      <c r="B2813" s="23"/>
      <c r="C2813" s="23"/>
    </row>
    <row r="2814">
      <c r="A2814" s="5" t="s">
        <v>5976</v>
      </c>
      <c r="B2814" s="23"/>
      <c r="C2814" s="23"/>
    </row>
    <row r="2815">
      <c r="A2815" s="11" t="s">
        <v>5977</v>
      </c>
      <c r="B2815" s="23"/>
      <c r="C2815" s="23"/>
    </row>
    <row r="2816">
      <c r="A2816" s="5" t="s">
        <v>5978</v>
      </c>
      <c r="B2816" s="23"/>
      <c r="C2816" s="23"/>
    </row>
    <row r="2817">
      <c r="A2817" s="11" t="s">
        <v>5981</v>
      </c>
      <c r="B2817" s="23"/>
      <c r="C2817" s="23"/>
    </row>
    <row r="2818">
      <c r="A2818" s="5" t="s">
        <v>5983</v>
      </c>
      <c r="B2818" s="23"/>
      <c r="C2818" s="23"/>
    </row>
    <row r="2819">
      <c r="A2819" s="11" t="s">
        <v>5985</v>
      </c>
      <c r="B2819" s="23"/>
      <c r="C2819" s="23"/>
    </row>
    <row r="2820">
      <c r="A2820" s="5" t="s">
        <v>5987</v>
      </c>
      <c r="B2820" s="23"/>
      <c r="C2820" s="23"/>
    </row>
    <row r="2821">
      <c r="A2821" s="11" t="s">
        <v>5989</v>
      </c>
      <c r="B2821" s="23"/>
      <c r="C2821" s="23"/>
    </row>
    <row r="2822">
      <c r="A2822" s="5" t="s">
        <v>5991</v>
      </c>
      <c r="B2822" s="23"/>
      <c r="C2822" s="23"/>
    </row>
    <row r="2823">
      <c r="A2823" s="11" t="s">
        <v>5993</v>
      </c>
      <c r="B2823" s="23"/>
      <c r="C2823" s="23"/>
    </row>
    <row r="2824">
      <c r="A2824" s="5" t="s">
        <v>5995</v>
      </c>
      <c r="B2824" s="23"/>
      <c r="C2824" s="23"/>
    </row>
    <row r="2825">
      <c r="A2825" s="11" t="s">
        <v>5998</v>
      </c>
      <c r="B2825" s="23"/>
      <c r="C2825" s="23"/>
    </row>
    <row r="2826">
      <c r="A2826" s="5" t="s">
        <v>5999</v>
      </c>
      <c r="B2826" s="23"/>
      <c r="C2826" s="23"/>
    </row>
    <row r="2827">
      <c r="A2827" s="11" t="s">
        <v>6000</v>
      </c>
      <c r="B2827" s="23"/>
      <c r="C2827" s="23"/>
    </row>
    <row r="2828">
      <c r="A2828" s="5" t="s">
        <v>6001</v>
      </c>
      <c r="B2828" s="23"/>
      <c r="C2828" s="23"/>
    </row>
    <row r="2829">
      <c r="A2829" s="11" t="s">
        <v>6003</v>
      </c>
      <c r="B2829" s="23"/>
      <c r="C2829" s="23"/>
    </row>
    <row r="2830">
      <c r="A2830" s="5" t="s">
        <v>6004</v>
      </c>
      <c r="B2830" s="23"/>
      <c r="C2830" s="23"/>
    </row>
    <row r="2831">
      <c r="A2831" s="11" t="s">
        <v>6005</v>
      </c>
      <c r="B2831" s="23"/>
      <c r="C2831" s="23"/>
    </row>
    <row r="2832">
      <c r="A2832" s="5" t="s">
        <v>6007</v>
      </c>
      <c r="B2832" s="23"/>
      <c r="C2832" s="23"/>
    </row>
    <row r="2833">
      <c r="A2833" s="11" t="s">
        <v>6009</v>
      </c>
      <c r="B2833" s="23"/>
      <c r="C2833" s="23"/>
    </row>
    <row r="2834">
      <c r="A2834" s="5" t="s">
        <v>6011</v>
      </c>
      <c r="B2834" s="23"/>
      <c r="C2834" s="23"/>
    </row>
    <row r="2835">
      <c r="A2835" s="11" t="s">
        <v>6013</v>
      </c>
      <c r="B2835" s="23"/>
      <c r="C2835" s="23"/>
    </row>
    <row r="2836">
      <c r="A2836" s="5" t="s">
        <v>6015</v>
      </c>
      <c r="B2836" s="23"/>
      <c r="C2836" s="23"/>
    </row>
    <row r="2837">
      <c r="A2837" s="11" t="s">
        <v>6016</v>
      </c>
      <c r="B2837" s="23"/>
      <c r="C2837" s="23"/>
    </row>
    <row r="2838">
      <c r="A2838" s="5" t="s">
        <v>6018</v>
      </c>
      <c r="B2838" s="23"/>
      <c r="C2838" s="23"/>
    </row>
    <row r="2839">
      <c r="A2839" s="11" t="s">
        <v>6020</v>
      </c>
      <c r="B2839" s="23"/>
      <c r="C2839" s="23"/>
    </row>
    <row r="2840">
      <c r="A2840" s="5" t="s">
        <v>6021</v>
      </c>
      <c r="B2840" s="23"/>
      <c r="C2840" s="23"/>
    </row>
    <row r="2841">
      <c r="A2841" s="11" t="s">
        <v>6023</v>
      </c>
      <c r="B2841" s="23"/>
      <c r="C2841" s="23"/>
    </row>
    <row r="2842">
      <c r="A2842" s="5" t="s">
        <v>6024</v>
      </c>
      <c r="B2842" s="23"/>
      <c r="C2842" s="23"/>
    </row>
    <row r="2843">
      <c r="A2843" s="11" t="s">
        <v>6026</v>
      </c>
      <c r="B2843" s="23"/>
      <c r="C2843" s="23"/>
    </row>
    <row r="2844">
      <c r="A2844" s="5" t="s">
        <v>6027</v>
      </c>
      <c r="B2844" s="23"/>
      <c r="C2844" s="23"/>
    </row>
    <row r="2845">
      <c r="A2845" s="11" t="s">
        <v>6029</v>
      </c>
      <c r="B2845" s="23"/>
      <c r="C2845" s="23"/>
    </row>
    <row r="2846">
      <c r="A2846" s="5" t="s">
        <v>6031</v>
      </c>
      <c r="B2846" s="23"/>
      <c r="C2846" s="23"/>
    </row>
    <row r="2847">
      <c r="A2847" s="11" t="s">
        <v>6033</v>
      </c>
      <c r="B2847" s="23"/>
      <c r="C2847" s="23"/>
    </row>
    <row r="2848">
      <c r="A2848" s="5" t="s">
        <v>6034</v>
      </c>
      <c r="B2848" s="23"/>
      <c r="C2848" s="23"/>
    </row>
    <row r="2849">
      <c r="A2849" s="11" t="s">
        <v>6036</v>
      </c>
      <c r="B2849" s="23"/>
      <c r="C2849" s="23"/>
    </row>
    <row r="2850">
      <c r="A2850" s="5" t="s">
        <v>6038</v>
      </c>
      <c r="B2850" s="23"/>
      <c r="C2850" s="23"/>
    </row>
    <row r="2851">
      <c r="A2851" s="11" t="s">
        <v>6039</v>
      </c>
      <c r="B2851" s="23"/>
      <c r="C2851" s="23"/>
    </row>
    <row r="2852">
      <c r="A2852" s="5" t="s">
        <v>6041</v>
      </c>
      <c r="B2852" s="23"/>
      <c r="C2852" s="23"/>
    </row>
    <row r="2853">
      <c r="A2853" s="11" t="s">
        <v>6043</v>
      </c>
      <c r="B2853" s="23"/>
      <c r="C2853" s="23"/>
    </row>
    <row r="2854">
      <c r="A2854" s="5" t="s">
        <v>6044</v>
      </c>
      <c r="B2854" s="23"/>
      <c r="C2854" s="23"/>
    </row>
    <row r="2855">
      <c r="A2855" s="11" t="s">
        <v>6045</v>
      </c>
      <c r="B2855" s="23"/>
      <c r="C2855" s="23"/>
    </row>
    <row r="2856">
      <c r="A2856" s="5" t="s">
        <v>6047</v>
      </c>
      <c r="B2856" s="23"/>
      <c r="C2856" s="23"/>
    </row>
    <row r="2857">
      <c r="A2857" s="11" t="s">
        <v>6048</v>
      </c>
      <c r="B2857" s="23"/>
      <c r="C2857" s="23"/>
    </row>
    <row r="2858">
      <c r="A2858" s="5" t="s">
        <v>6049</v>
      </c>
      <c r="B2858" s="23"/>
      <c r="C2858" s="23"/>
    </row>
    <row r="2859">
      <c r="A2859" s="11" t="s">
        <v>6051</v>
      </c>
      <c r="B2859" s="23"/>
      <c r="C2859" s="23"/>
    </row>
    <row r="2860">
      <c r="A2860" s="5" t="s">
        <v>6053</v>
      </c>
      <c r="B2860" s="23"/>
      <c r="C2860" s="23"/>
    </row>
    <row r="2861">
      <c r="A2861" s="11" t="s">
        <v>6055</v>
      </c>
      <c r="B2861" s="23"/>
      <c r="C2861" s="23"/>
    </row>
    <row r="2862">
      <c r="A2862" s="5" t="s">
        <v>6056</v>
      </c>
      <c r="B2862" s="23"/>
      <c r="C2862" s="23"/>
    </row>
    <row r="2863">
      <c r="A2863" s="11" t="s">
        <v>6058</v>
      </c>
      <c r="B2863" s="23"/>
      <c r="C2863" s="23"/>
    </row>
    <row r="2864">
      <c r="A2864" s="5" t="s">
        <v>6060</v>
      </c>
      <c r="B2864" s="23"/>
      <c r="C2864" s="23"/>
    </row>
    <row r="2865">
      <c r="A2865" s="11" t="s">
        <v>6061</v>
      </c>
      <c r="B2865" s="23"/>
      <c r="C2865" s="23"/>
    </row>
    <row r="2866">
      <c r="A2866" s="5" t="s">
        <v>6063</v>
      </c>
      <c r="B2866" s="23"/>
      <c r="C2866" s="23"/>
    </row>
    <row r="2867">
      <c r="A2867" s="11" t="s">
        <v>6065</v>
      </c>
      <c r="B2867" s="23"/>
      <c r="C2867" s="23"/>
    </row>
    <row r="2868">
      <c r="A2868" s="5" t="s">
        <v>6067</v>
      </c>
      <c r="B2868" s="23"/>
      <c r="C2868" s="23"/>
    </row>
    <row r="2869">
      <c r="A2869" s="11" t="s">
        <v>6069</v>
      </c>
      <c r="B2869" s="23"/>
      <c r="C2869" s="23"/>
    </row>
    <row r="2870">
      <c r="A2870" s="5" t="s">
        <v>6070</v>
      </c>
      <c r="B2870" s="23"/>
      <c r="C2870" s="23"/>
    </row>
    <row r="2871">
      <c r="A2871" s="11" t="s">
        <v>6072</v>
      </c>
      <c r="B2871" s="23"/>
      <c r="C2871" s="23"/>
    </row>
    <row r="2872">
      <c r="A2872" s="5" t="s">
        <v>6074</v>
      </c>
      <c r="B2872" s="23"/>
      <c r="C2872" s="23"/>
    </row>
    <row r="2873">
      <c r="A2873" s="11" t="s">
        <v>6076</v>
      </c>
      <c r="B2873" s="23"/>
      <c r="C2873" s="23"/>
    </row>
    <row r="2874">
      <c r="A2874" s="5" t="s">
        <v>6077</v>
      </c>
      <c r="B2874" s="23"/>
      <c r="C2874" s="23"/>
    </row>
    <row r="2875">
      <c r="A2875" s="11" t="s">
        <v>6079</v>
      </c>
      <c r="B2875" s="23"/>
      <c r="C2875" s="23"/>
    </row>
    <row r="2876">
      <c r="A2876" s="5" t="s">
        <v>6081</v>
      </c>
      <c r="B2876" s="23"/>
      <c r="C2876" s="23"/>
    </row>
    <row r="2877">
      <c r="A2877" s="11" t="s">
        <v>6083</v>
      </c>
      <c r="B2877" s="23"/>
      <c r="C2877" s="23"/>
    </row>
    <row r="2878">
      <c r="A2878" s="5" t="s">
        <v>6084</v>
      </c>
      <c r="B2878" s="23"/>
      <c r="C2878" s="23"/>
    </row>
    <row r="2879">
      <c r="A2879" s="11" t="s">
        <v>6086</v>
      </c>
      <c r="B2879" s="23"/>
      <c r="C2879" s="23"/>
    </row>
    <row r="2880">
      <c r="A2880" s="5" t="s">
        <v>6088</v>
      </c>
      <c r="B2880" s="23"/>
      <c r="C2880" s="23"/>
    </row>
    <row r="2881">
      <c r="A2881" s="11" t="s">
        <v>6089</v>
      </c>
      <c r="B2881" s="23"/>
      <c r="C2881" s="23"/>
    </row>
    <row r="2882">
      <c r="A2882" s="5" t="s">
        <v>6091</v>
      </c>
      <c r="B2882" s="23"/>
      <c r="C2882" s="23"/>
    </row>
    <row r="2883">
      <c r="A2883" s="11" t="s">
        <v>6093</v>
      </c>
      <c r="B2883" s="23"/>
      <c r="C2883" s="23"/>
    </row>
    <row r="2884">
      <c r="A2884" s="5" t="s">
        <v>6094</v>
      </c>
      <c r="B2884" s="23"/>
      <c r="C2884" s="23"/>
    </row>
    <row r="2885">
      <c r="A2885" s="11" t="s">
        <v>6096</v>
      </c>
      <c r="B2885" s="23"/>
      <c r="C2885" s="23"/>
    </row>
    <row r="2886">
      <c r="A2886" s="5" t="s">
        <v>6098</v>
      </c>
      <c r="B2886" s="23"/>
      <c r="C2886" s="23"/>
    </row>
    <row r="2887">
      <c r="A2887" s="11" t="s">
        <v>6099</v>
      </c>
      <c r="B2887" s="23"/>
      <c r="C2887" s="23"/>
    </row>
    <row r="2888">
      <c r="A2888" s="5" t="s">
        <v>6101</v>
      </c>
      <c r="B2888" s="23"/>
      <c r="C2888" s="23"/>
    </row>
    <row r="2889">
      <c r="A2889" s="11" t="s">
        <v>6103</v>
      </c>
      <c r="B2889" s="23"/>
      <c r="C2889" s="23"/>
    </row>
    <row r="2890">
      <c r="A2890" s="5" t="s">
        <v>6105</v>
      </c>
      <c r="B2890" s="23"/>
      <c r="C2890" s="23"/>
    </row>
    <row r="2891">
      <c r="A2891" s="11" t="s">
        <v>6106</v>
      </c>
      <c r="B2891" s="23"/>
      <c r="C2891" s="23"/>
    </row>
    <row r="2892">
      <c r="A2892" s="5" t="s">
        <v>6108</v>
      </c>
      <c r="B2892" s="23"/>
      <c r="C2892" s="23"/>
    </row>
    <row r="2893">
      <c r="A2893" s="11" t="s">
        <v>6109</v>
      </c>
      <c r="B2893" s="23"/>
      <c r="C2893" s="23"/>
    </row>
    <row r="2894">
      <c r="A2894" s="5" t="s">
        <v>6110</v>
      </c>
      <c r="B2894" s="23"/>
      <c r="C2894" s="23"/>
    </row>
    <row r="2895">
      <c r="A2895" s="11" t="s">
        <v>6112</v>
      </c>
      <c r="B2895" s="23"/>
      <c r="C2895" s="23"/>
    </row>
    <row r="2896">
      <c r="A2896" s="5" t="s">
        <v>6114</v>
      </c>
      <c r="B2896" s="23"/>
      <c r="C2896" s="23"/>
    </row>
    <row r="2897">
      <c r="A2897" s="11" t="s">
        <v>6117</v>
      </c>
      <c r="B2897" s="23"/>
      <c r="C2897" s="23"/>
    </row>
    <row r="2898">
      <c r="A2898" s="5" t="s">
        <v>6119</v>
      </c>
      <c r="B2898" s="23"/>
      <c r="C2898" s="23"/>
    </row>
    <row r="2899">
      <c r="A2899" s="11" t="s">
        <v>6120</v>
      </c>
      <c r="B2899" s="23"/>
      <c r="C2899" s="23"/>
    </row>
    <row r="2900">
      <c r="A2900" s="5" t="s">
        <v>6122</v>
      </c>
      <c r="B2900" s="23"/>
      <c r="C2900" s="23"/>
    </row>
    <row r="2901">
      <c r="A2901" s="11" t="s">
        <v>6123</v>
      </c>
      <c r="B2901" s="23"/>
      <c r="C2901" s="23"/>
    </row>
    <row r="2902">
      <c r="A2902" s="5" t="s">
        <v>6125</v>
      </c>
      <c r="B2902" s="23"/>
      <c r="C2902" s="23"/>
    </row>
    <row r="2903">
      <c r="A2903" s="11" t="s">
        <v>6126</v>
      </c>
      <c r="B2903" s="23"/>
      <c r="C2903" s="23"/>
    </row>
    <row r="2904">
      <c r="A2904" s="5" t="s">
        <v>6127</v>
      </c>
      <c r="B2904" s="23"/>
      <c r="C2904" s="23"/>
    </row>
    <row r="2905">
      <c r="A2905" s="11" t="s">
        <v>6129</v>
      </c>
      <c r="B2905" s="23"/>
      <c r="C2905" s="23"/>
    </row>
    <row r="2906">
      <c r="A2906" s="5" t="s">
        <v>6130</v>
      </c>
      <c r="B2906" s="23"/>
      <c r="C2906" s="23"/>
    </row>
    <row r="2907">
      <c r="A2907" s="11" t="s">
        <v>6132</v>
      </c>
      <c r="B2907" s="23"/>
      <c r="C2907" s="23"/>
    </row>
    <row r="2908">
      <c r="A2908" s="5" t="s">
        <v>6133</v>
      </c>
      <c r="B2908" s="23"/>
      <c r="C2908" s="23"/>
    </row>
    <row r="2909">
      <c r="A2909" s="11" t="s">
        <v>6134</v>
      </c>
      <c r="B2909" s="23"/>
      <c r="C2909" s="23"/>
    </row>
    <row r="2910">
      <c r="A2910" s="5" t="s">
        <v>6136</v>
      </c>
      <c r="B2910" s="23"/>
      <c r="C2910" s="23"/>
    </row>
    <row r="2911">
      <c r="A2911" s="11" t="s">
        <v>6138</v>
      </c>
      <c r="B2911" s="23"/>
      <c r="C2911" s="23"/>
    </row>
    <row r="2912">
      <c r="A2912" s="5" t="s">
        <v>6139</v>
      </c>
      <c r="B2912" s="23"/>
      <c r="C2912" s="23"/>
    </row>
    <row r="2913">
      <c r="A2913" s="11" t="s">
        <v>6141</v>
      </c>
      <c r="B2913" s="23"/>
      <c r="C2913" s="23"/>
    </row>
    <row r="2914">
      <c r="A2914" s="5" t="s">
        <v>6144</v>
      </c>
      <c r="B2914" s="23"/>
      <c r="C2914" s="23"/>
    </row>
    <row r="2915">
      <c r="A2915" s="11" t="s">
        <v>6145</v>
      </c>
      <c r="B2915" s="23"/>
      <c r="C2915" s="23"/>
    </row>
    <row r="2916">
      <c r="A2916" s="5" t="s">
        <v>6146</v>
      </c>
      <c r="B2916" s="23"/>
      <c r="C2916" s="23"/>
    </row>
    <row r="2917">
      <c r="A2917" s="11" t="s">
        <v>6147</v>
      </c>
      <c r="B2917" s="23"/>
      <c r="C2917" s="23"/>
    </row>
    <row r="2918">
      <c r="A2918" s="5" t="s">
        <v>6148</v>
      </c>
      <c r="B2918" s="23"/>
      <c r="C2918" s="23"/>
    </row>
    <row r="2919">
      <c r="A2919" s="11" t="s">
        <v>6149</v>
      </c>
      <c r="B2919" s="23"/>
      <c r="C2919" s="23"/>
    </row>
    <row r="2920">
      <c r="A2920" s="5" t="s">
        <v>6150</v>
      </c>
      <c r="B2920" s="23"/>
      <c r="C2920" s="23"/>
    </row>
    <row r="2921">
      <c r="A2921" s="11" t="s">
        <v>6152</v>
      </c>
      <c r="B2921" s="23"/>
      <c r="C2921" s="23"/>
    </row>
    <row r="2922">
      <c r="A2922" s="5" t="s">
        <v>6153</v>
      </c>
      <c r="B2922" s="23"/>
      <c r="C2922" s="23"/>
    </row>
    <row r="2923">
      <c r="A2923" s="11" t="s">
        <v>6155</v>
      </c>
      <c r="B2923" s="23"/>
      <c r="C2923" s="23"/>
    </row>
    <row r="2924">
      <c r="A2924" s="5" t="s">
        <v>6157</v>
      </c>
      <c r="B2924" s="23"/>
      <c r="C2924" s="23"/>
    </row>
    <row r="2925">
      <c r="A2925" s="11" t="s">
        <v>6158</v>
      </c>
      <c r="B2925" s="23"/>
      <c r="C2925" s="23"/>
    </row>
    <row r="2926">
      <c r="A2926" s="5" t="s">
        <v>6160</v>
      </c>
      <c r="B2926" s="23"/>
      <c r="C2926" s="23"/>
    </row>
    <row r="2927">
      <c r="A2927" s="11" t="s">
        <v>6162</v>
      </c>
      <c r="B2927" s="23"/>
      <c r="C2927" s="23"/>
    </row>
    <row r="2928">
      <c r="A2928" s="5" t="s">
        <v>6163</v>
      </c>
      <c r="B2928" s="23"/>
      <c r="C2928" s="23"/>
    </row>
    <row r="2929">
      <c r="A2929" s="11" t="s">
        <v>6165</v>
      </c>
      <c r="B2929" s="23"/>
      <c r="C2929" s="23"/>
    </row>
    <row r="2930">
      <c r="A2930" s="5" t="s">
        <v>6167</v>
      </c>
      <c r="B2930" s="23"/>
      <c r="C2930" s="23"/>
    </row>
    <row r="2931">
      <c r="A2931" s="11" t="s">
        <v>6168</v>
      </c>
      <c r="B2931" s="23"/>
      <c r="C2931" s="23"/>
    </row>
    <row r="2932">
      <c r="A2932" s="5" t="s">
        <v>6170</v>
      </c>
      <c r="B2932" s="23"/>
      <c r="C2932" s="23"/>
    </row>
    <row r="2933">
      <c r="A2933" s="11" t="s">
        <v>6172</v>
      </c>
      <c r="B2933" s="23"/>
      <c r="C2933" s="23"/>
    </row>
    <row r="2934">
      <c r="A2934" s="5" t="s">
        <v>6173</v>
      </c>
      <c r="B2934" s="23"/>
      <c r="C2934" s="23"/>
    </row>
    <row r="2935">
      <c r="A2935" s="11" t="s">
        <v>6175</v>
      </c>
      <c r="B2935" s="23"/>
      <c r="C2935" s="23"/>
    </row>
    <row r="2936">
      <c r="A2936" s="5" t="s">
        <v>6176</v>
      </c>
      <c r="B2936" s="23"/>
      <c r="C2936" s="23"/>
    </row>
    <row r="2937">
      <c r="A2937" s="11" t="s">
        <v>6178</v>
      </c>
      <c r="B2937" s="23"/>
      <c r="C2937" s="23"/>
    </row>
    <row r="2938">
      <c r="A2938" s="5" t="s">
        <v>6179</v>
      </c>
      <c r="B2938" s="23"/>
      <c r="C2938" s="23"/>
    </row>
    <row r="2939">
      <c r="A2939" s="11" t="s">
        <v>6181</v>
      </c>
      <c r="B2939" s="23"/>
      <c r="C2939" s="23"/>
    </row>
    <row r="2940">
      <c r="A2940" s="5" t="s">
        <v>6183</v>
      </c>
      <c r="B2940" s="23"/>
      <c r="C2940" s="23"/>
    </row>
    <row r="2941">
      <c r="A2941" s="11" t="s">
        <v>6185</v>
      </c>
      <c r="B2941" s="23"/>
      <c r="C2941" s="23"/>
    </row>
    <row r="2942">
      <c r="A2942" s="5" t="s">
        <v>6186</v>
      </c>
      <c r="B2942" s="23"/>
      <c r="C2942" s="23"/>
    </row>
    <row r="2943">
      <c r="A2943" s="11" t="s">
        <v>6188</v>
      </c>
      <c r="B2943" s="23"/>
      <c r="C2943" s="23"/>
    </row>
    <row r="2944">
      <c r="A2944" s="5" t="s">
        <v>6190</v>
      </c>
      <c r="B2944" s="23"/>
      <c r="C2944" s="23"/>
    </row>
    <row r="2945">
      <c r="A2945" s="11" t="s">
        <v>6191</v>
      </c>
      <c r="B2945" s="23"/>
      <c r="C2945" s="23"/>
    </row>
    <row r="2946">
      <c r="A2946" s="5" t="s">
        <v>6193</v>
      </c>
      <c r="B2946" s="23"/>
      <c r="C2946" s="23"/>
    </row>
    <row r="2947">
      <c r="A2947" s="11" t="s">
        <v>6195</v>
      </c>
      <c r="B2947" s="23"/>
      <c r="C2947" s="23"/>
    </row>
    <row r="2948">
      <c r="A2948" s="5" t="s">
        <v>6196</v>
      </c>
      <c r="B2948" s="23"/>
      <c r="C2948" s="23"/>
    </row>
    <row r="2949">
      <c r="A2949" s="11" t="s">
        <v>6197</v>
      </c>
      <c r="B2949" s="23"/>
      <c r="C2949" s="23"/>
    </row>
    <row r="2950">
      <c r="A2950" s="5" t="s">
        <v>6198</v>
      </c>
      <c r="B2950" s="23"/>
      <c r="C2950" s="23"/>
    </row>
    <row r="2951">
      <c r="A2951" s="11" t="s">
        <v>6199</v>
      </c>
      <c r="B2951" s="23"/>
      <c r="C2951" s="23"/>
    </row>
    <row r="2952">
      <c r="A2952" s="5" t="s">
        <v>6204</v>
      </c>
      <c r="B2952" s="23"/>
      <c r="C2952" s="23"/>
    </row>
    <row r="2953">
      <c r="A2953" s="11" t="s">
        <v>6206</v>
      </c>
      <c r="B2953" s="23"/>
      <c r="C2953" s="23"/>
    </row>
    <row r="2954">
      <c r="A2954" s="5" t="s">
        <v>6208</v>
      </c>
      <c r="B2954" s="23"/>
      <c r="C2954" s="23"/>
    </row>
    <row r="2955">
      <c r="A2955" s="11" t="s">
        <v>6209</v>
      </c>
      <c r="B2955" s="23"/>
      <c r="C2955" s="23"/>
    </row>
    <row r="2956">
      <c r="A2956" s="5" t="s">
        <v>6211</v>
      </c>
      <c r="B2956" s="23"/>
      <c r="C2956" s="23"/>
    </row>
    <row r="2957">
      <c r="A2957" s="11" t="s">
        <v>6213</v>
      </c>
      <c r="B2957" s="23"/>
      <c r="C2957" s="23"/>
    </row>
    <row r="2958">
      <c r="A2958" s="5" t="s">
        <v>6215</v>
      </c>
      <c r="B2958" s="23"/>
      <c r="C2958" s="23"/>
    </row>
    <row r="2959">
      <c r="A2959" s="11" t="s">
        <v>6216</v>
      </c>
      <c r="B2959" s="23"/>
      <c r="C2959" s="23"/>
    </row>
    <row r="2960">
      <c r="A2960" s="5" t="s">
        <v>6218</v>
      </c>
      <c r="B2960" s="23"/>
      <c r="C2960" s="23"/>
    </row>
    <row r="2961">
      <c r="A2961" s="11" t="s">
        <v>6220</v>
      </c>
      <c r="B2961" s="23"/>
      <c r="C2961" s="23"/>
    </row>
    <row r="2962">
      <c r="A2962" s="5" t="s">
        <v>6222</v>
      </c>
      <c r="B2962" s="23"/>
      <c r="C2962" s="23"/>
    </row>
    <row r="2963">
      <c r="A2963" s="11" t="s">
        <v>6224</v>
      </c>
      <c r="B2963" s="23"/>
      <c r="C2963" s="23"/>
    </row>
    <row r="2964">
      <c r="A2964" s="5" t="s">
        <v>6225</v>
      </c>
      <c r="B2964" s="23"/>
      <c r="C2964" s="23"/>
    </row>
    <row r="2965">
      <c r="A2965" s="11" t="s">
        <v>6227</v>
      </c>
      <c r="B2965" s="23"/>
      <c r="C2965" s="23"/>
    </row>
    <row r="2966">
      <c r="A2966" s="5" t="s">
        <v>6228</v>
      </c>
      <c r="B2966" s="23"/>
      <c r="C2966" s="23"/>
    </row>
    <row r="2967">
      <c r="A2967" s="11" t="s">
        <v>6229</v>
      </c>
      <c r="B2967" s="23"/>
      <c r="C2967" s="23"/>
    </row>
    <row r="2968">
      <c r="A2968" s="5" t="s">
        <v>6231</v>
      </c>
      <c r="B2968" s="23"/>
      <c r="C2968" s="23"/>
    </row>
    <row r="2969">
      <c r="A2969" s="11" t="s">
        <v>6232</v>
      </c>
      <c r="B2969" s="23"/>
      <c r="C2969" s="23"/>
    </row>
    <row r="2970">
      <c r="A2970" s="5" t="s">
        <v>6234</v>
      </c>
      <c r="B2970" s="23"/>
      <c r="C2970" s="23"/>
    </row>
    <row r="2971">
      <c r="A2971" s="11" t="s">
        <v>6236</v>
      </c>
      <c r="B2971" s="23"/>
      <c r="C2971" s="23"/>
    </row>
    <row r="2972">
      <c r="A2972" s="5" t="s">
        <v>6237</v>
      </c>
      <c r="B2972" s="23"/>
      <c r="C2972" s="23"/>
    </row>
    <row r="2973">
      <c r="A2973" s="11" t="s">
        <v>6239</v>
      </c>
      <c r="B2973" s="23"/>
      <c r="C2973" s="23"/>
    </row>
    <row r="2974">
      <c r="A2974" s="5" t="s">
        <v>6241</v>
      </c>
      <c r="B2974" s="23"/>
      <c r="C2974" s="23"/>
    </row>
    <row r="2975">
      <c r="A2975" s="11" t="s">
        <v>6243</v>
      </c>
      <c r="B2975" s="23"/>
      <c r="C2975" s="23"/>
    </row>
    <row r="2976">
      <c r="A2976" s="5" t="s">
        <v>6244</v>
      </c>
      <c r="B2976" s="23"/>
      <c r="C2976" s="23"/>
    </row>
    <row r="2977">
      <c r="A2977" s="11" t="s">
        <v>6246</v>
      </c>
      <c r="B2977" s="23"/>
      <c r="C2977" s="23"/>
    </row>
    <row r="2978">
      <c r="A2978" s="5" t="s">
        <v>6248</v>
      </c>
      <c r="B2978" s="23"/>
      <c r="C2978" s="23"/>
    </row>
    <row r="2979">
      <c r="A2979" s="11" t="s">
        <v>6250</v>
      </c>
      <c r="B2979" s="23"/>
      <c r="C2979" s="23"/>
    </row>
    <row r="2980">
      <c r="A2980" s="5" t="s">
        <v>6251</v>
      </c>
      <c r="B2980" s="23"/>
      <c r="C2980" s="23"/>
    </row>
    <row r="2981">
      <c r="A2981" s="11" t="s">
        <v>6253</v>
      </c>
      <c r="B2981" s="23"/>
      <c r="C2981" s="23"/>
    </row>
    <row r="2982">
      <c r="A2982" s="5" t="s">
        <v>6255</v>
      </c>
      <c r="B2982" s="23"/>
      <c r="C2982" s="23"/>
    </row>
    <row r="2983">
      <c r="A2983" s="11" t="s">
        <v>6257</v>
      </c>
      <c r="B2983" s="23"/>
      <c r="C2983" s="23"/>
    </row>
    <row r="2984">
      <c r="A2984" s="5" t="s">
        <v>6258</v>
      </c>
      <c r="B2984" s="23"/>
      <c r="C2984" s="23"/>
    </row>
    <row r="2985">
      <c r="A2985" s="11" t="s">
        <v>6260</v>
      </c>
      <c r="B2985" s="23"/>
      <c r="C2985" s="23"/>
    </row>
    <row r="2986">
      <c r="A2986" s="5" t="s">
        <v>6261</v>
      </c>
      <c r="B2986" s="23"/>
      <c r="C2986" s="23"/>
    </row>
    <row r="2987">
      <c r="A2987" s="11" t="s">
        <v>6262</v>
      </c>
      <c r="B2987" s="23"/>
      <c r="C2987" s="23"/>
    </row>
    <row r="2988">
      <c r="A2988" s="5" t="s">
        <v>6263</v>
      </c>
      <c r="B2988" s="23"/>
      <c r="C2988" s="23"/>
    </row>
    <row r="2989">
      <c r="A2989" s="11" t="s">
        <v>6264</v>
      </c>
      <c r="B2989" s="23"/>
      <c r="C2989" s="23"/>
    </row>
    <row r="2990">
      <c r="A2990" s="5" t="s">
        <v>6266</v>
      </c>
      <c r="B2990" s="23"/>
      <c r="C2990" s="23"/>
    </row>
    <row r="2991">
      <c r="A2991" s="11" t="s">
        <v>6268</v>
      </c>
      <c r="B2991" s="23"/>
      <c r="C2991" s="23"/>
    </row>
    <row r="2992">
      <c r="A2992" s="5" t="s">
        <v>6270</v>
      </c>
      <c r="B2992" s="23"/>
      <c r="C2992" s="23"/>
    </row>
    <row r="2993">
      <c r="A2993" s="11" t="s">
        <v>6272</v>
      </c>
      <c r="B2993" s="23"/>
      <c r="C2993" s="23"/>
    </row>
    <row r="2994">
      <c r="A2994" s="5" t="s">
        <v>6275</v>
      </c>
      <c r="B2994" s="23"/>
      <c r="C2994" s="23"/>
    </row>
    <row r="2995">
      <c r="A2995" s="11" t="s">
        <v>6277</v>
      </c>
      <c r="B2995" s="23"/>
      <c r="C2995" s="23"/>
    </row>
    <row r="2996">
      <c r="A2996" s="5" t="s">
        <v>6279</v>
      </c>
      <c r="B2996" s="23"/>
      <c r="C2996" s="23"/>
    </row>
    <row r="2997">
      <c r="A2997" s="11" t="s">
        <v>6281</v>
      </c>
      <c r="B2997" s="23"/>
      <c r="C2997" s="23"/>
    </row>
    <row r="2998">
      <c r="A2998" s="5" t="s">
        <v>6284</v>
      </c>
      <c r="B2998" s="23"/>
      <c r="C2998" s="23"/>
    </row>
    <row r="2999">
      <c r="A2999" s="11" t="s">
        <v>6286</v>
      </c>
      <c r="B2999" s="23"/>
      <c r="C2999" s="23"/>
    </row>
    <row r="3000">
      <c r="A3000" s="5" t="s">
        <v>6288</v>
      </c>
      <c r="B3000" s="23"/>
      <c r="C3000" s="23"/>
    </row>
    <row r="3001">
      <c r="A3001" s="11" t="s">
        <v>6290</v>
      </c>
      <c r="B3001" s="23"/>
      <c r="C3001" s="23"/>
    </row>
    <row r="3002">
      <c r="A3002" s="5" t="s">
        <v>6292</v>
      </c>
      <c r="B3002" s="23"/>
      <c r="C3002" s="23"/>
    </row>
    <row r="3003">
      <c r="A3003" s="11" t="s">
        <v>6294</v>
      </c>
      <c r="B3003" s="23"/>
      <c r="C3003" s="23"/>
    </row>
    <row r="3004">
      <c r="A3004" s="5" t="s">
        <v>6297</v>
      </c>
      <c r="B3004" s="23"/>
      <c r="C3004" s="23"/>
    </row>
    <row r="3005">
      <c r="A3005" s="11" t="s">
        <v>6299</v>
      </c>
      <c r="B3005" s="23"/>
      <c r="C3005" s="23"/>
    </row>
    <row r="3006">
      <c r="A3006" s="5" t="s">
        <v>6301</v>
      </c>
      <c r="B3006" s="23"/>
      <c r="C3006" s="23"/>
    </row>
    <row r="3007">
      <c r="A3007" s="11" t="s">
        <v>6304</v>
      </c>
      <c r="B3007" s="23"/>
      <c r="C3007" s="23"/>
    </row>
    <row r="3008">
      <c r="A3008" s="5" t="s">
        <v>6306</v>
      </c>
      <c r="B3008" s="23"/>
      <c r="C3008" s="23"/>
    </row>
    <row r="3009">
      <c r="A3009" s="11" t="s">
        <v>6312</v>
      </c>
      <c r="B3009" s="23"/>
      <c r="C3009" s="23"/>
    </row>
    <row r="3010">
      <c r="A3010" s="5" t="s">
        <v>6314</v>
      </c>
      <c r="B3010" s="23"/>
      <c r="C3010" s="23"/>
    </row>
    <row r="3011">
      <c r="A3011" s="11" t="s">
        <v>6315</v>
      </c>
      <c r="B3011" s="23"/>
      <c r="C3011" s="23"/>
    </row>
    <row r="3012">
      <c r="A3012" s="5" t="s">
        <v>6317</v>
      </c>
      <c r="B3012" s="23"/>
      <c r="C3012" s="23"/>
    </row>
    <row r="3013">
      <c r="A3013" s="11" t="s">
        <v>6319</v>
      </c>
      <c r="B3013" s="23"/>
      <c r="C3013" s="23"/>
    </row>
    <row r="3014">
      <c r="A3014" s="5" t="s">
        <v>6320</v>
      </c>
      <c r="B3014" s="23"/>
      <c r="C3014" s="23"/>
    </row>
    <row r="3015">
      <c r="A3015" s="11" t="s">
        <v>6322</v>
      </c>
      <c r="B3015" s="23"/>
      <c r="C3015" s="23"/>
    </row>
    <row r="3016">
      <c r="A3016" s="5" t="s">
        <v>6324</v>
      </c>
      <c r="B3016" s="23"/>
      <c r="C3016" s="23"/>
    </row>
    <row r="3017">
      <c r="A3017" s="11" t="s">
        <v>6326</v>
      </c>
      <c r="B3017" s="23"/>
      <c r="C3017" s="23"/>
    </row>
    <row r="3018">
      <c r="A3018" s="5" t="s">
        <v>6328</v>
      </c>
      <c r="B3018" s="23"/>
      <c r="C3018" s="23"/>
    </row>
    <row r="3019">
      <c r="A3019" s="11" t="s">
        <v>6330</v>
      </c>
      <c r="B3019" s="23"/>
      <c r="C3019" s="23"/>
    </row>
    <row r="3020">
      <c r="A3020" s="5" t="s">
        <v>6331</v>
      </c>
      <c r="B3020" s="23"/>
      <c r="C3020" s="23"/>
    </row>
    <row r="3021">
      <c r="A3021" s="11" t="s">
        <v>6333</v>
      </c>
      <c r="B3021" s="23"/>
      <c r="C3021" s="23"/>
    </row>
    <row r="3022">
      <c r="A3022" s="5" t="s">
        <v>6335</v>
      </c>
      <c r="B3022" s="23"/>
      <c r="C3022" s="23"/>
    </row>
    <row r="3023">
      <c r="A3023" s="11" t="s">
        <v>6337</v>
      </c>
      <c r="B3023" s="23"/>
      <c r="C3023" s="23"/>
    </row>
    <row r="3024">
      <c r="A3024" s="5" t="s">
        <v>6339</v>
      </c>
      <c r="B3024" s="23"/>
      <c r="C3024" s="23"/>
    </row>
    <row r="3025">
      <c r="A3025" s="11" t="s">
        <v>6340</v>
      </c>
      <c r="B3025" s="23"/>
      <c r="C3025" s="23"/>
    </row>
    <row r="3026">
      <c r="A3026" s="5" t="s">
        <v>6342</v>
      </c>
      <c r="B3026" s="23"/>
      <c r="C3026" s="23"/>
    </row>
    <row r="3027">
      <c r="A3027" s="11" t="s">
        <v>6343</v>
      </c>
      <c r="B3027" s="23"/>
      <c r="C3027" s="23"/>
    </row>
    <row r="3028">
      <c r="A3028" s="5" t="s">
        <v>6344</v>
      </c>
      <c r="B3028" s="23"/>
      <c r="C3028" s="23"/>
    </row>
    <row r="3029">
      <c r="A3029" s="11" t="s">
        <v>6346</v>
      </c>
      <c r="B3029" s="23"/>
      <c r="C3029" s="23"/>
    </row>
    <row r="3030">
      <c r="A3030" s="5" t="s">
        <v>6347</v>
      </c>
      <c r="B3030" s="23"/>
      <c r="C3030" s="23"/>
    </row>
    <row r="3031">
      <c r="A3031" s="11" t="s">
        <v>6348</v>
      </c>
      <c r="B3031" s="23"/>
      <c r="C3031" s="23"/>
    </row>
    <row r="3032">
      <c r="A3032" s="5" t="s">
        <v>6350</v>
      </c>
      <c r="B3032" s="23"/>
      <c r="C3032" s="23"/>
    </row>
    <row r="3033">
      <c r="A3033" s="11" t="s">
        <v>6351</v>
      </c>
      <c r="B3033" s="23"/>
      <c r="C3033" s="23"/>
    </row>
    <row r="3034">
      <c r="A3034" s="5" t="s">
        <v>6352</v>
      </c>
      <c r="B3034" s="23"/>
      <c r="C3034" s="23"/>
    </row>
    <row r="3035">
      <c r="A3035" s="11" t="s">
        <v>6353</v>
      </c>
      <c r="B3035" s="23"/>
      <c r="C3035" s="23"/>
    </row>
    <row r="3036">
      <c r="A3036" s="5" t="s">
        <v>6354</v>
      </c>
      <c r="B3036" s="23"/>
      <c r="C3036" s="23"/>
    </row>
    <row r="3037">
      <c r="A3037" s="11" t="s">
        <v>6355</v>
      </c>
      <c r="B3037" s="23"/>
      <c r="C3037" s="23"/>
    </row>
    <row r="3038">
      <c r="A3038" s="5" t="s">
        <v>6356</v>
      </c>
      <c r="B3038" s="23"/>
      <c r="C3038" s="23"/>
    </row>
    <row r="3039">
      <c r="A3039" s="11" t="s">
        <v>6357</v>
      </c>
      <c r="B3039" s="23"/>
      <c r="C3039" s="23"/>
    </row>
    <row r="3040">
      <c r="A3040" s="5" t="s">
        <v>6359</v>
      </c>
      <c r="B3040" s="23"/>
      <c r="C3040" s="23"/>
    </row>
    <row r="3041">
      <c r="A3041" s="11" t="s">
        <v>6361</v>
      </c>
      <c r="B3041" s="23"/>
      <c r="C3041" s="23"/>
    </row>
    <row r="3042">
      <c r="A3042" s="5" t="s">
        <v>6362</v>
      </c>
      <c r="B3042" s="23"/>
      <c r="C3042" s="23"/>
    </row>
    <row r="3043">
      <c r="A3043" s="11" t="s">
        <v>6364</v>
      </c>
      <c r="B3043" s="23"/>
      <c r="C3043" s="23"/>
    </row>
    <row r="3044">
      <c r="A3044" s="5" t="s">
        <v>6365</v>
      </c>
      <c r="B3044" s="23"/>
      <c r="C3044" s="23"/>
    </row>
    <row r="3045">
      <c r="A3045" s="11" t="s">
        <v>6367</v>
      </c>
      <c r="B3045" s="23"/>
      <c r="C3045" s="23"/>
    </row>
    <row r="3046">
      <c r="A3046" s="5" t="s">
        <v>6370</v>
      </c>
      <c r="B3046" s="23"/>
      <c r="C3046" s="23"/>
    </row>
    <row r="3047">
      <c r="A3047" s="11" t="s">
        <v>6372</v>
      </c>
      <c r="B3047" s="23"/>
      <c r="C3047" s="23"/>
    </row>
    <row r="3048">
      <c r="A3048" s="5" t="s">
        <v>6374</v>
      </c>
      <c r="B3048" s="23"/>
      <c r="C3048" s="23"/>
    </row>
    <row r="3049">
      <c r="A3049" s="11" t="s">
        <v>6377</v>
      </c>
      <c r="B3049" s="23"/>
      <c r="C3049" s="23"/>
    </row>
    <row r="3050">
      <c r="A3050" s="5" t="s">
        <v>6379</v>
      </c>
      <c r="B3050" s="23"/>
      <c r="C3050" s="23"/>
    </row>
    <row r="3051">
      <c r="A3051" s="11" t="s">
        <v>6381</v>
      </c>
      <c r="B3051" s="23"/>
      <c r="C3051" s="23"/>
    </row>
    <row r="3052">
      <c r="A3052" s="5" t="s">
        <v>6383</v>
      </c>
      <c r="B3052" s="23"/>
      <c r="C3052" s="23"/>
    </row>
    <row r="3053">
      <c r="A3053" s="11" t="s">
        <v>6384</v>
      </c>
      <c r="B3053" s="23"/>
      <c r="C3053" s="23"/>
    </row>
    <row r="3054">
      <c r="A3054" s="5" t="s">
        <v>6385</v>
      </c>
      <c r="B3054" s="23"/>
      <c r="C3054" s="23"/>
    </row>
    <row r="3055">
      <c r="A3055" s="11" t="s">
        <v>6387</v>
      </c>
      <c r="B3055" s="23"/>
      <c r="C3055" s="23"/>
    </row>
    <row r="3056">
      <c r="A3056" s="5" t="s">
        <v>6389</v>
      </c>
      <c r="B3056" s="23"/>
      <c r="C3056" s="23"/>
    </row>
    <row r="3057">
      <c r="A3057" s="11" t="s">
        <v>6391</v>
      </c>
      <c r="B3057" s="23"/>
      <c r="C3057" s="23"/>
    </row>
    <row r="3058">
      <c r="A3058" s="5" t="s">
        <v>6392</v>
      </c>
      <c r="B3058" s="23"/>
      <c r="C3058" s="23"/>
    </row>
    <row r="3059">
      <c r="A3059" s="11" t="s">
        <v>6394</v>
      </c>
      <c r="B3059" s="23"/>
      <c r="C3059" s="23"/>
    </row>
    <row r="3060">
      <c r="A3060" s="5" t="s">
        <v>6395</v>
      </c>
      <c r="B3060" s="23"/>
      <c r="C3060" s="23"/>
    </row>
    <row r="3061">
      <c r="A3061" s="11" t="s">
        <v>6397</v>
      </c>
      <c r="B3061" s="23"/>
      <c r="C3061" s="23"/>
    </row>
    <row r="3062">
      <c r="A3062" s="5" t="s">
        <v>6399</v>
      </c>
      <c r="B3062" s="23"/>
      <c r="C3062" s="23"/>
    </row>
    <row r="3063">
      <c r="A3063" s="11" t="s">
        <v>6402</v>
      </c>
      <c r="B3063" s="23"/>
      <c r="C3063" s="23"/>
    </row>
    <row r="3064">
      <c r="A3064" s="5" t="s">
        <v>6403</v>
      </c>
      <c r="B3064" s="23"/>
      <c r="C3064" s="23"/>
    </row>
    <row r="3065">
      <c r="A3065" s="11" t="s">
        <v>6405</v>
      </c>
      <c r="B3065" s="23"/>
      <c r="C3065" s="23"/>
    </row>
    <row r="3066">
      <c r="A3066" s="5" t="s">
        <v>6407</v>
      </c>
      <c r="B3066" s="23"/>
      <c r="C3066" s="23"/>
    </row>
    <row r="3067">
      <c r="A3067" s="11" t="s">
        <v>6410</v>
      </c>
      <c r="B3067" s="23"/>
      <c r="C3067" s="23"/>
    </row>
    <row r="3068">
      <c r="A3068" s="5" t="s">
        <v>6412</v>
      </c>
      <c r="B3068" s="23"/>
      <c r="C3068" s="23"/>
    </row>
    <row r="3069">
      <c r="A3069" s="11" t="s">
        <v>6414</v>
      </c>
      <c r="B3069" s="23"/>
      <c r="C3069" s="23"/>
    </row>
    <row r="3070">
      <c r="A3070" s="5" t="s">
        <v>6416</v>
      </c>
      <c r="B3070" s="23"/>
      <c r="C3070" s="23"/>
    </row>
    <row r="3071">
      <c r="A3071" s="11" t="s">
        <v>6418</v>
      </c>
      <c r="B3071" s="23"/>
      <c r="C3071" s="23"/>
    </row>
    <row r="3072">
      <c r="A3072" s="5" t="s">
        <v>6420</v>
      </c>
      <c r="B3072" s="23"/>
      <c r="C3072" s="23"/>
    </row>
    <row r="3073">
      <c r="A3073" s="11" t="s">
        <v>6422</v>
      </c>
      <c r="B3073" s="23"/>
      <c r="C3073" s="23"/>
    </row>
    <row r="3074">
      <c r="A3074" s="5" t="s">
        <v>6424</v>
      </c>
      <c r="B3074" s="23"/>
      <c r="C3074" s="23"/>
    </row>
    <row r="3075">
      <c r="A3075" s="11" t="s">
        <v>6427</v>
      </c>
      <c r="B3075" s="23"/>
      <c r="C3075" s="23"/>
    </row>
    <row r="3076">
      <c r="A3076" s="5" t="s">
        <v>6429</v>
      </c>
      <c r="B3076" s="23"/>
      <c r="C3076" s="23"/>
    </row>
    <row r="3077">
      <c r="A3077" s="11" t="s">
        <v>6431</v>
      </c>
      <c r="B3077" s="23"/>
      <c r="C3077" s="23"/>
    </row>
    <row r="3078">
      <c r="A3078" s="5" t="s">
        <v>6434</v>
      </c>
      <c r="B3078" s="23"/>
      <c r="C3078" s="23"/>
    </row>
    <row r="3079">
      <c r="A3079" s="11" t="s">
        <v>6436</v>
      </c>
      <c r="B3079" s="23"/>
      <c r="C3079" s="23"/>
    </row>
    <row r="3080">
      <c r="A3080" s="5" t="s">
        <v>6437</v>
      </c>
      <c r="B3080" s="23"/>
      <c r="C3080" s="23"/>
    </row>
    <row r="3081">
      <c r="A3081" s="11" t="s">
        <v>6439</v>
      </c>
      <c r="B3081" s="23"/>
      <c r="C3081" s="23"/>
    </row>
    <row r="3082">
      <c r="A3082" s="5" t="s">
        <v>6441</v>
      </c>
      <c r="B3082" s="23"/>
      <c r="C3082" s="23"/>
    </row>
    <row r="3083">
      <c r="A3083" s="11" t="s">
        <v>6443</v>
      </c>
      <c r="B3083" s="23"/>
      <c r="C3083" s="23"/>
    </row>
    <row r="3084">
      <c r="A3084" s="5" t="s">
        <v>6445</v>
      </c>
      <c r="B3084" s="23"/>
      <c r="C3084" s="23"/>
    </row>
    <row r="3085">
      <c r="A3085" s="11" t="s">
        <v>6448</v>
      </c>
      <c r="B3085" s="23"/>
      <c r="C3085" s="23"/>
    </row>
    <row r="3086">
      <c r="A3086" s="5" t="s">
        <v>6450</v>
      </c>
      <c r="B3086" s="23"/>
      <c r="C3086" s="23"/>
    </row>
    <row r="3087">
      <c r="A3087" s="11" t="s">
        <v>6451</v>
      </c>
      <c r="B3087" s="23"/>
      <c r="C3087" s="23"/>
    </row>
    <row r="3088">
      <c r="A3088" s="5" t="s">
        <v>6453</v>
      </c>
      <c r="B3088" s="23"/>
      <c r="C3088" s="23"/>
    </row>
    <row r="3089">
      <c r="A3089" s="11" t="s">
        <v>6456</v>
      </c>
      <c r="B3089" s="23"/>
      <c r="C3089" s="23"/>
    </row>
    <row r="3090">
      <c r="A3090" s="5" t="s">
        <v>6458</v>
      </c>
      <c r="B3090" s="23"/>
      <c r="C3090" s="23"/>
    </row>
    <row r="3091">
      <c r="A3091" s="11" t="s">
        <v>6460</v>
      </c>
      <c r="B3091" s="23"/>
      <c r="C3091" s="23"/>
    </row>
    <row r="3092">
      <c r="A3092" s="5" t="s">
        <v>6463</v>
      </c>
      <c r="B3092" s="23"/>
      <c r="C3092" s="23"/>
    </row>
    <row r="3093">
      <c r="A3093" s="11" t="s">
        <v>6466</v>
      </c>
      <c r="B3093" s="23"/>
      <c r="C3093" s="23"/>
    </row>
    <row r="3094">
      <c r="A3094" s="5" t="s">
        <v>6468</v>
      </c>
      <c r="B3094" s="23"/>
      <c r="C3094" s="23"/>
    </row>
    <row r="3095">
      <c r="A3095" s="11" t="s">
        <v>6470</v>
      </c>
      <c r="B3095" s="23"/>
      <c r="C3095" s="23"/>
    </row>
    <row r="3096">
      <c r="A3096" s="5" t="s">
        <v>6473</v>
      </c>
      <c r="B3096" s="23"/>
      <c r="C3096" s="23"/>
    </row>
    <row r="3097">
      <c r="A3097" s="11" t="s">
        <v>6475</v>
      </c>
      <c r="B3097" s="23"/>
      <c r="C3097" s="23"/>
    </row>
    <row r="3098">
      <c r="A3098" s="5" t="s">
        <v>6478</v>
      </c>
      <c r="B3098" s="23"/>
      <c r="C3098" s="23"/>
    </row>
    <row r="3099">
      <c r="A3099" s="11" t="s">
        <v>6480</v>
      </c>
      <c r="B3099" s="23"/>
      <c r="C3099" s="23"/>
    </row>
    <row r="3100">
      <c r="A3100" s="5" t="s">
        <v>6481</v>
      </c>
      <c r="B3100" s="23"/>
      <c r="C3100" s="23"/>
    </row>
    <row r="3101">
      <c r="A3101" s="11" t="s">
        <v>6483</v>
      </c>
      <c r="B3101" s="23"/>
      <c r="C3101" s="23"/>
    </row>
    <row r="3102">
      <c r="A3102" s="5" t="s">
        <v>6485</v>
      </c>
      <c r="B3102" s="23"/>
      <c r="C3102" s="23"/>
    </row>
    <row r="3103">
      <c r="A3103" s="11" t="s">
        <v>6487</v>
      </c>
      <c r="B3103" s="23"/>
      <c r="C3103" s="23"/>
    </row>
    <row r="3104">
      <c r="A3104" s="5" t="s">
        <v>6488</v>
      </c>
      <c r="B3104" s="23"/>
      <c r="C3104" s="23"/>
    </row>
    <row r="3105">
      <c r="A3105" s="11" t="s">
        <v>6490</v>
      </c>
      <c r="B3105" s="23"/>
      <c r="C3105" s="23"/>
    </row>
    <row r="3106">
      <c r="A3106" s="5" t="s">
        <v>6492</v>
      </c>
      <c r="B3106" s="23"/>
      <c r="C3106" s="23"/>
    </row>
    <row r="3107">
      <c r="A3107" s="11" t="s">
        <v>6494</v>
      </c>
      <c r="B3107" s="23"/>
      <c r="C3107" s="23"/>
    </row>
    <row r="3108">
      <c r="A3108" s="5" t="s">
        <v>6495</v>
      </c>
      <c r="B3108" s="23"/>
      <c r="C3108" s="23"/>
    </row>
    <row r="3109">
      <c r="A3109" s="11" t="s">
        <v>6496</v>
      </c>
      <c r="B3109" s="23"/>
      <c r="C3109" s="23"/>
    </row>
    <row r="3110">
      <c r="A3110" s="5" t="s">
        <v>6499</v>
      </c>
      <c r="B3110" s="23"/>
      <c r="C3110" s="23"/>
    </row>
    <row r="3111">
      <c r="A3111" s="11" t="s">
        <v>6500</v>
      </c>
      <c r="B3111" s="23"/>
      <c r="C3111" s="23"/>
    </row>
    <row r="3112">
      <c r="A3112" s="5" t="s">
        <v>6503</v>
      </c>
      <c r="B3112" s="23"/>
      <c r="C3112" s="23"/>
    </row>
    <row r="3113">
      <c r="A3113" s="11" t="s">
        <v>6505</v>
      </c>
      <c r="B3113" s="23"/>
      <c r="C3113" s="23"/>
    </row>
    <row r="3114">
      <c r="A3114" s="5" t="s">
        <v>6506</v>
      </c>
      <c r="B3114" s="23"/>
      <c r="C3114" s="23"/>
    </row>
    <row r="3115">
      <c r="A3115" s="11" t="s">
        <v>6508</v>
      </c>
      <c r="B3115" s="23"/>
      <c r="C3115" s="23"/>
    </row>
    <row r="3116">
      <c r="A3116" s="5" t="s">
        <v>6510</v>
      </c>
      <c r="B3116" s="23"/>
      <c r="C3116" s="23"/>
    </row>
    <row r="3117">
      <c r="A3117" s="11" t="s">
        <v>6512</v>
      </c>
      <c r="B3117" s="23"/>
      <c r="C3117" s="23"/>
    </row>
    <row r="3118">
      <c r="A3118" s="5" t="s">
        <v>6514</v>
      </c>
      <c r="B3118" s="23"/>
      <c r="C3118" s="23"/>
    </row>
    <row r="3119">
      <c r="A3119" s="11" t="s">
        <v>6517</v>
      </c>
      <c r="B3119" s="23"/>
      <c r="C3119" s="23"/>
    </row>
    <row r="3120">
      <c r="A3120" s="5" t="s">
        <v>6519</v>
      </c>
      <c r="B3120" s="23"/>
      <c r="C3120" s="23"/>
    </row>
    <row r="3121">
      <c r="A3121" s="11" t="s">
        <v>6521</v>
      </c>
      <c r="B3121" s="23"/>
      <c r="C3121" s="23"/>
    </row>
    <row r="3122">
      <c r="A3122" s="5" t="s">
        <v>6523</v>
      </c>
      <c r="B3122" s="23"/>
      <c r="C3122" s="23"/>
    </row>
    <row r="3123">
      <c r="A3123" s="11" t="s">
        <v>6525</v>
      </c>
      <c r="B3123" s="23"/>
      <c r="C3123" s="23"/>
    </row>
    <row r="3124">
      <c r="A3124" s="5" t="s">
        <v>6527</v>
      </c>
      <c r="B3124" s="23"/>
      <c r="C3124" s="23"/>
    </row>
    <row r="3125">
      <c r="A3125" s="11" t="s">
        <v>6530</v>
      </c>
      <c r="B3125" s="23"/>
      <c r="C3125" s="23"/>
    </row>
    <row r="3126">
      <c r="A3126" s="5" t="s">
        <v>6531</v>
      </c>
      <c r="B3126" s="23"/>
      <c r="C3126" s="23"/>
    </row>
    <row r="3127">
      <c r="A3127" s="11" t="s">
        <v>6532</v>
      </c>
      <c r="B3127" s="23"/>
      <c r="C3127" s="23"/>
    </row>
    <row r="3128">
      <c r="A3128" s="5" t="s">
        <v>6533</v>
      </c>
      <c r="B3128" s="23"/>
      <c r="C3128" s="23"/>
    </row>
    <row r="3129">
      <c r="A3129" s="11" t="s">
        <v>6535</v>
      </c>
      <c r="B3129" s="23"/>
      <c r="C3129" s="23"/>
    </row>
    <row r="3130">
      <c r="A3130" s="5" t="s">
        <v>6538</v>
      </c>
      <c r="B3130" s="23"/>
      <c r="C3130" s="23"/>
    </row>
    <row r="3131">
      <c r="A3131" s="11" t="s">
        <v>6540</v>
      </c>
      <c r="B3131" s="23"/>
      <c r="C3131" s="23"/>
    </row>
    <row r="3132">
      <c r="A3132" s="5" t="s">
        <v>6541</v>
      </c>
      <c r="B3132" s="23"/>
      <c r="C3132" s="23"/>
    </row>
    <row r="3133">
      <c r="A3133" s="11" t="s">
        <v>6542</v>
      </c>
      <c r="B3133" s="23"/>
      <c r="C3133" s="23"/>
    </row>
    <row r="3134">
      <c r="A3134" s="5" t="s">
        <v>6544</v>
      </c>
      <c r="B3134" s="23"/>
      <c r="C3134" s="23"/>
    </row>
    <row r="3135">
      <c r="A3135" s="11" t="s">
        <v>6547</v>
      </c>
      <c r="B3135" s="23"/>
      <c r="C3135" s="23"/>
    </row>
    <row r="3136">
      <c r="A3136" s="5" t="s">
        <v>6549</v>
      </c>
      <c r="B3136" s="23"/>
      <c r="C3136" s="23"/>
    </row>
    <row r="3137">
      <c r="A3137" s="11" t="s">
        <v>6550</v>
      </c>
      <c r="B3137" s="23"/>
      <c r="C3137" s="23"/>
    </row>
    <row r="3138">
      <c r="A3138" s="5" t="s">
        <v>6552</v>
      </c>
      <c r="B3138" s="23"/>
      <c r="C3138" s="23"/>
    </row>
    <row r="3139">
      <c r="A3139" s="11" t="s">
        <v>6554</v>
      </c>
      <c r="B3139" s="23"/>
      <c r="C3139" s="23"/>
    </row>
    <row r="3140">
      <c r="A3140" s="5" t="s">
        <v>6555</v>
      </c>
      <c r="B3140" s="23"/>
      <c r="C3140" s="23"/>
    </row>
    <row r="3141">
      <c r="A3141" s="11" t="s">
        <v>6557</v>
      </c>
      <c r="B3141" s="23"/>
      <c r="C3141" s="23"/>
    </row>
    <row r="3142">
      <c r="A3142" s="5" t="s">
        <v>6559</v>
      </c>
      <c r="B3142" s="23"/>
      <c r="C3142" s="23"/>
    </row>
    <row r="3143">
      <c r="A3143" s="11" t="s">
        <v>6561</v>
      </c>
      <c r="B3143" s="23"/>
      <c r="C3143" s="23"/>
    </row>
    <row r="3144">
      <c r="A3144" s="5" t="s">
        <v>6564</v>
      </c>
      <c r="B3144" s="23"/>
      <c r="C3144" s="23"/>
    </row>
    <row r="3145">
      <c r="A3145" s="11" t="s">
        <v>6565</v>
      </c>
      <c r="B3145" s="23"/>
      <c r="C3145" s="23"/>
    </row>
    <row r="3146">
      <c r="A3146" s="5" t="s">
        <v>6567</v>
      </c>
      <c r="B3146" s="23"/>
      <c r="C3146" s="23"/>
    </row>
    <row r="3147">
      <c r="A3147" s="11" t="s">
        <v>6569</v>
      </c>
      <c r="B3147" s="23"/>
      <c r="C3147" s="23"/>
    </row>
    <row r="3148">
      <c r="A3148" s="5" t="s">
        <v>6571</v>
      </c>
      <c r="B3148" s="23"/>
      <c r="C3148" s="23"/>
    </row>
    <row r="3149">
      <c r="A3149" s="11" t="s">
        <v>6573</v>
      </c>
      <c r="B3149" s="23"/>
      <c r="C3149" s="23"/>
    </row>
    <row r="3150">
      <c r="A3150" s="5" t="s">
        <v>6575</v>
      </c>
      <c r="B3150" s="23"/>
      <c r="C3150" s="23"/>
    </row>
    <row r="3151">
      <c r="A3151" s="11" t="s">
        <v>6576</v>
      </c>
      <c r="B3151" s="23"/>
      <c r="C3151" s="23"/>
    </row>
    <row r="3152">
      <c r="A3152" s="5" t="s">
        <v>6577</v>
      </c>
      <c r="B3152" s="23"/>
      <c r="C3152" s="23"/>
    </row>
    <row r="3153">
      <c r="A3153" s="11" t="s">
        <v>6579</v>
      </c>
      <c r="B3153" s="23"/>
      <c r="C3153" s="23"/>
    </row>
    <row r="3154">
      <c r="A3154" s="5" t="s">
        <v>6581</v>
      </c>
      <c r="B3154" s="23"/>
      <c r="C3154" s="23"/>
    </row>
    <row r="3155">
      <c r="A3155" s="11" t="s">
        <v>6582</v>
      </c>
      <c r="B3155" s="23"/>
      <c r="C3155" s="23"/>
    </row>
    <row r="3156">
      <c r="A3156" s="5" t="s">
        <v>6584</v>
      </c>
      <c r="B3156" s="23"/>
      <c r="C3156" s="23"/>
    </row>
    <row r="3157">
      <c r="A3157" s="11" t="s">
        <v>6585</v>
      </c>
      <c r="B3157" s="23"/>
      <c r="C3157" s="23"/>
    </row>
    <row r="3158">
      <c r="A3158" s="5" t="s">
        <v>6587</v>
      </c>
      <c r="B3158" s="23"/>
      <c r="C3158" s="23"/>
    </row>
    <row r="3159">
      <c r="A3159" s="11" t="s">
        <v>6589</v>
      </c>
      <c r="B3159" s="23"/>
      <c r="C3159" s="23"/>
    </row>
    <row r="3160">
      <c r="A3160" s="5" t="s">
        <v>6591</v>
      </c>
      <c r="B3160" s="23"/>
      <c r="C3160" s="23"/>
    </row>
    <row r="3161">
      <c r="A3161" s="11" t="s">
        <v>6593</v>
      </c>
      <c r="B3161" s="23"/>
      <c r="C3161" s="23"/>
    </row>
    <row r="3162">
      <c r="A3162" s="5" t="s">
        <v>6594</v>
      </c>
      <c r="B3162" s="23"/>
      <c r="C3162" s="23"/>
    </row>
    <row r="3163">
      <c r="A3163" s="11" t="s">
        <v>6596</v>
      </c>
      <c r="B3163" s="23"/>
      <c r="C3163" s="23"/>
    </row>
    <row r="3164">
      <c r="A3164" s="5" t="s">
        <v>6597</v>
      </c>
      <c r="B3164" s="23"/>
      <c r="C3164" s="23"/>
    </row>
    <row r="3165">
      <c r="A3165" s="11" t="s">
        <v>6599</v>
      </c>
      <c r="B3165" s="23"/>
      <c r="C3165" s="23"/>
    </row>
    <row r="3166">
      <c r="A3166" s="5" t="s">
        <v>6600</v>
      </c>
      <c r="B3166" s="23"/>
      <c r="C3166" s="23"/>
    </row>
    <row r="3167">
      <c r="A3167" s="11" t="s">
        <v>6603</v>
      </c>
      <c r="B3167" s="23"/>
      <c r="C3167" s="23"/>
    </row>
    <row r="3168">
      <c r="A3168" s="5" t="s">
        <v>6605</v>
      </c>
      <c r="B3168" s="23"/>
      <c r="C3168" s="23"/>
    </row>
    <row r="3169">
      <c r="A3169" s="11" t="s">
        <v>6607</v>
      </c>
      <c r="B3169" s="23"/>
      <c r="C3169" s="23"/>
    </row>
    <row r="3170">
      <c r="A3170" s="5" t="s">
        <v>6608</v>
      </c>
      <c r="B3170" s="23"/>
      <c r="C3170" s="23"/>
    </row>
    <row r="3171">
      <c r="A3171" s="11" t="s">
        <v>6609</v>
      </c>
      <c r="B3171" s="23"/>
      <c r="C3171" s="23"/>
    </row>
    <row r="3172">
      <c r="A3172" s="5" t="s">
        <v>6611</v>
      </c>
      <c r="B3172" s="23"/>
      <c r="C3172" s="23"/>
    </row>
    <row r="3173">
      <c r="A3173" s="11" t="s">
        <v>6612</v>
      </c>
      <c r="B3173" s="23"/>
      <c r="C3173" s="23"/>
    </row>
    <row r="3174">
      <c r="A3174" s="5" t="s">
        <v>6614</v>
      </c>
      <c r="B3174" s="23"/>
      <c r="C3174" s="23"/>
    </row>
    <row r="3175">
      <c r="A3175" s="11" t="s">
        <v>6615</v>
      </c>
      <c r="B3175" s="23"/>
      <c r="C3175" s="23"/>
    </row>
    <row r="3176">
      <c r="A3176" s="5" t="s">
        <v>6616</v>
      </c>
      <c r="B3176" s="23"/>
      <c r="C3176" s="23"/>
    </row>
    <row r="3177">
      <c r="A3177" s="11" t="s">
        <v>6618</v>
      </c>
      <c r="B3177" s="23"/>
      <c r="C3177" s="23"/>
    </row>
    <row r="3178">
      <c r="A3178" s="5" t="s">
        <v>6619</v>
      </c>
      <c r="B3178" s="23"/>
      <c r="C3178" s="23"/>
    </row>
    <row r="3179">
      <c r="A3179" s="11" t="s">
        <v>6620</v>
      </c>
      <c r="B3179" s="23"/>
      <c r="C3179" s="23"/>
    </row>
    <row r="3180">
      <c r="A3180" s="5" t="s">
        <v>6622</v>
      </c>
      <c r="B3180" s="23"/>
      <c r="C3180" s="23"/>
    </row>
    <row r="3181">
      <c r="A3181" s="11" t="s">
        <v>6624</v>
      </c>
      <c r="B3181" s="23"/>
      <c r="C3181" s="23"/>
    </row>
    <row r="3182">
      <c r="A3182" s="5" t="s">
        <v>6625</v>
      </c>
      <c r="B3182" s="23"/>
      <c r="C3182" s="23"/>
    </row>
    <row r="3183">
      <c r="A3183" s="11" t="s">
        <v>6627</v>
      </c>
      <c r="B3183" s="23"/>
      <c r="C3183" s="23"/>
    </row>
    <row r="3184">
      <c r="A3184" s="5" t="s">
        <v>6629</v>
      </c>
      <c r="B3184" s="23"/>
      <c r="C3184" s="23"/>
    </row>
    <row r="3185">
      <c r="A3185" s="11" t="s">
        <v>6630</v>
      </c>
      <c r="B3185" s="23"/>
      <c r="C3185" s="23"/>
    </row>
    <row r="3186">
      <c r="A3186" s="5" t="s">
        <v>6632</v>
      </c>
      <c r="B3186" s="23"/>
      <c r="C3186" s="23"/>
    </row>
    <row r="3187">
      <c r="A3187" s="11" t="s">
        <v>6633</v>
      </c>
      <c r="B3187" s="23"/>
      <c r="C3187" s="23"/>
    </row>
    <row r="3188">
      <c r="A3188" s="5" t="s">
        <v>6635</v>
      </c>
      <c r="B3188" s="23"/>
      <c r="C3188" s="23"/>
    </row>
    <row r="3189">
      <c r="A3189" s="11" t="s">
        <v>6637</v>
      </c>
      <c r="B3189" s="23"/>
      <c r="C3189" s="23"/>
    </row>
    <row r="3190">
      <c r="A3190" s="5" t="s">
        <v>6638</v>
      </c>
      <c r="B3190" s="23"/>
      <c r="C3190" s="23"/>
    </row>
    <row r="3191">
      <c r="A3191" s="11" t="s">
        <v>6639</v>
      </c>
      <c r="B3191" s="23"/>
      <c r="C3191" s="23"/>
    </row>
    <row r="3192">
      <c r="A3192" s="5" t="s">
        <v>6640</v>
      </c>
      <c r="B3192" s="23"/>
      <c r="C3192" s="23"/>
    </row>
    <row r="3193">
      <c r="A3193" s="11" t="s">
        <v>6641</v>
      </c>
      <c r="B3193" s="23"/>
      <c r="C3193" s="23"/>
    </row>
    <row r="3194">
      <c r="A3194" s="5" t="s">
        <v>6642</v>
      </c>
      <c r="B3194" s="23"/>
      <c r="C3194" s="23"/>
    </row>
    <row r="3195">
      <c r="A3195" s="11" t="s">
        <v>6643</v>
      </c>
      <c r="B3195" s="23"/>
      <c r="C3195" s="23"/>
    </row>
    <row r="3196">
      <c r="A3196" s="5" t="s">
        <v>6644</v>
      </c>
      <c r="B3196" s="23"/>
      <c r="C3196" s="23"/>
    </row>
    <row r="3197">
      <c r="A3197" s="11" t="s">
        <v>6645</v>
      </c>
      <c r="B3197" s="23"/>
      <c r="C3197" s="23"/>
    </row>
    <row r="3198">
      <c r="A3198" s="5" t="s">
        <v>6646</v>
      </c>
      <c r="B3198" s="23"/>
      <c r="C3198" s="23"/>
    </row>
    <row r="3199">
      <c r="A3199" s="11" t="s">
        <v>6648</v>
      </c>
      <c r="B3199" s="23"/>
      <c r="C3199" s="23"/>
    </row>
    <row r="3200">
      <c r="A3200" s="5" t="s">
        <v>6649</v>
      </c>
      <c r="B3200" s="23"/>
      <c r="C3200" s="23"/>
    </row>
    <row r="3201">
      <c r="A3201" s="11" t="s">
        <v>6650</v>
      </c>
      <c r="B3201" s="23"/>
      <c r="C3201" s="23"/>
    </row>
    <row r="3202">
      <c r="A3202" s="5" t="s">
        <v>6652</v>
      </c>
      <c r="B3202" s="23"/>
      <c r="C3202" s="23"/>
    </row>
    <row r="3203">
      <c r="A3203" s="11" t="s">
        <v>6653</v>
      </c>
      <c r="B3203" s="23"/>
      <c r="C3203" s="23"/>
    </row>
    <row r="3204">
      <c r="A3204" s="5" t="s">
        <v>6655</v>
      </c>
      <c r="B3204" s="23"/>
      <c r="C3204" s="23"/>
    </row>
    <row r="3205">
      <c r="A3205" s="11" t="s">
        <v>6657</v>
      </c>
      <c r="B3205" s="23"/>
      <c r="C3205" s="23"/>
    </row>
    <row r="3206">
      <c r="A3206" s="5" t="s">
        <v>6658</v>
      </c>
      <c r="B3206" s="23"/>
      <c r="C3206" s="23"/>
    </row>
    <row r="3207">
      <c r="A3207" s="11" t="s">
        <v>6659</v>
      </c>
      <c r="B3207" s="23"/>
      <c r="C3207" s="23"/>
    </row>
    <row r="3208">
      <c r="A3208" s="5" t="s">
        <v>6660</v>
      </c>
      <c r="B3208" s="23"/>
      <c r="C3208" s="23"/>
    </row>
    <row r="3209">
      <c r="A3209" s="11" t="s">
        <v>6662</v>
      </c>
      <c r="B3209" s="23"/>
      <c r="C3209" s="23"/>
    </row>
    <row r="3210">
      <c r="A3210" s="5" t="s">
        <v>6665</v>
      </c>
      <c r="B3210" s="23"/>
      <c r="C3210" s="23"/>
    </row>
    <row r="3211">
      <c r="A3211" s="11" t="s">
        <v>6666</v>
      </c>
      <c r="B3211" s="23"/>
      <c r="C3211" s="23"/>
    </row>
    <row r="3212">
      <c r="A3212" s="5" t="s">
        <v>6668</v>
      </c>
      <c r="B3212" s="23"/>
      <c r="C3212" s="23"/>
    </row>
    <row r="3213">
      <c r="A3213" s="11" t="s">
        <v>6670</v>
      </c>
      <c r="B3213" s="23"/>
      <c r="C3213" s="23"/>
    </row>
    <row r="3214">
      <c r="A3214" s="5" t="s">
        <v>6671</v>
      </c>
      <c r="B3214" s="23"/>
      <c r="C3214" s="23"/>
    </row>
    <row r="3215">
      <c r="A3215" s="11" t="s">
        <v>6673</v>
      </c>
      <c r="B3215" s="23"/>
      <c r="C3215" s="23"/>
    </row>
    <row r="3216">
      <c r="A3216" s="5" t="s">
        <v>6675</v>
      </c>
      <c r="B3216" s="23"/>
      <c r="C3216" s="23"/>
    </row>
    <row r="3217">
      <c r="A3217" s="11" t="s">
        <v>6677</v>
      </c>
      <c r="B3217" s="23"/>
      <c r="C3217" s="23"/>
    </row>
    <row r="3218">
      <c r="A3218" s="5" t="s">
        <v>6679</v>
      </c>
      <c r="B3218" s="23"/>
      <c r="C3218" s="23"/>
    </row>
    <row r="3219">
      <c r="A3219" s="11" t="s">
        <v>6681</v>
      </c>
      <c r="B3219" s="23"/>
      <c r="C3219" s="23"/>
    </row>
    <row r="3220">
      <c r="A3220" s="5" t="s">
        <v>6682</v>
      </c>
      <c r="B3220" s="23"/>
      <c r="C3220" s="23"/>
    </row>
    <row r="3221">
      <c r="A3221" s="11" t="s">
        <v>6683</v>
      </c>
      <c r="B3221" s="23"/>
      <c r="C3221" s="23"/>
    </row>
    <row r="3222">
      <c r="A3222" s="5" t="s">
        <v>6684</v>
      </c>
      <c r="B3222" s="23"/>
      <c r="C3222" s="23"/>
    </row>
    <row r="3223">
      <c r="A3223" s="11" t="s">
        <v>6686</v>
      </c>
      <c r="B3223" s="23"/>
      <c r="C3223" s="23"/>
    </row>
    <row r="3224">
      <c r="A3224" s="5" t="s">
        <v>6688</v>
      </c>
      <c r="B3224" s="23"/>
      <c r="C3224" s="23"/>
    </row>
    <row r="3225">
      <c r="A3225" s="11" t="s">
        <v>6689</v>
      </c>
      <c r="B3225" s="23"/>
      <c r="C3225" s="23"/>
    </row>
    <row r="3226">
      <c r="A3226" s="5" t="s">
        <v>6690</v>
      </c>
      <c r="B3226" s="23"/>
      <c r="C3226" s="23"/>
    </row>
    <row r="3227">
      <c r="A3227" s="11" t="s">
        <v>6692</v>
      </c>
      <c r="B3227" s="23"/>
      <c r="C3227" s="23"/>
    </row>
    <row r="3228">
      <c r="A3228" s="5" t="s">
        <v>6693</v>
      </c>
      <c r="B3228" s="23"/>
      <c r="C3228" s="23"/>
    </row>
    <row r="3229">
      <c r="A3229" s="11" t="s">
        <v>6695</v>
      </c>
      <c r="B3229" s="23"/>
      <c r="C3229" s="23"/>
    </row>
    <row r="3230">
      <c r="A3230" s="5" t="s">
        <v>6696</v>
      </c>
      <c r="B3230" s="23"/>
      <c r="C3230" s="23"/>
    </row>
    <row r="3231">
      <c r="A3231" s="11" t="s">
        <v>6697</v>
      </c>
      <c r="B3231" s="23"/>
      <c r="C3231" s="23"/>
    </row>
    <row r="3232">
      <c r="A3232" s="5" t="s">
        <v>6698</v>
      </c>
      <c r="B3232" s="23"/>
      <c r="C3232" s="23"/>
    </row>
    <row r="3233">
      <c r="A3233" s="11" t="s">
        <v>6700</v>
      </c>
      <c r="B3233" s="23"/>
      <c r="C3233" s="23"/>
    </row>
    <row r="3234">
      <c r="A3234" s="5" t="s">
        <v>6702</v>
      </c>
      <c r="B3234" s="23"/>
      <c r="C3234" s="23"/>
    </row>
    <row r="3235">
      <c r="A3235" s="11" t="s">
        <v>6704</v>
      </c>
      <c r="B3235" s="23"/>
      <c r="C3235" s="23"/>
    </row>
    <row r="3236">
      <c r="A3236" s="5" t="s">
        <v>6705</v>
      </c>
      <c r="B3236" s="23"/>
      <c r="C3236" s="23"/>
    </row>
    <row r="3237">
      <c r="A3237" s="11" t="s">
        <v>6707</v>
      </c>
      <c r="B3237" s="23"/>
      <c r="C3237" s="23"/>
    </row>
    <row r="3238">
      <c r="A3238" s="5" t="s">
        <v>6709</v>
      </c>
      <c r="B3238" s="23"/>
      <c r="C3238" s="23"/>
    </row>
    <row r="3239">
      <c r="A3239" s="11" t="s">
        <v>6711</v>
      </c>
      <c r="B3239" s="23"/>
      <c r="C3239" s="23"/>
    </row>
    <row r="3240">
      <c r="A3240" s="5" t="s">
        <v>6712</v>
      </c>
      <c r="B3240" s="23"/>
      <c r="C3240" s="23"/>
    </row>
    <row r="3241">
      <c r="A3241" s="11" t="s">
        <v>6714</v>
      </c>
      <c r="B3241" s="23"/>
      <c r="C3241" s="23"/>
    </row>
    <row r="3242">
      <c r="A3242" s="5" t="s">
        <v>6715</v>
      </c>
      <c r="B3242" s="23"/>
      <c r="C3242" s="23"/>
    </row>
    <row r="3243">
      <c r="A3243" s="11" t="s">
        <v>6716</v>
      </c>
      <c r="B3243" s="23"/>
      <c r="C3243" s="23"/>
    </row>
    <row r="3244">
      <c r="A3244" s="5" t="s">
        <v>6717</v>
      </c>
      <c r="B3244" s="23"/>
      <c r="C3244" s="23"/>
    </row>
    <row r="3245">
      <c r="A3245" s="11" t="s">
        <v>6719</v>
      </c>
      <c r="B3245" s="23"/>
      <c r="C3245" s="23"/>
    </row>
    <row r="3246">
      <c r="A3246" s="5" t="s">
        <v>6721</v>
      </c>
      <c r="B3246" s="23"/>
      <c r="C3246" s="23"/>
    </row>
    <row r="3247">
      <c r="A3247" s="11" t="s">
        <v>6722</v>
      </c>
      <c r="B3247" s="23"/>
      <c r="C3247" s="23"/>
    </row>
    <row r="3248">
      <c r="A3248" s="5" t="s">
        <v>6724</v>
      </c>
      <c r="B3248" s="23"/>
      <c r="C3248" s="23"/>
    </row>
    <row r="3249">
      <c r="A3249" s="11" t="s">
        <v>6725</v>
      </c>
      <c r="B3249" s="23"/>
      <c r="C3249" s="23"/>
    </row>
    <row r="3250">
      <c r="A3250" s="5" t="s">
        <v>6727</v>
      </c>
      <c r="B3250" s="23"/>
      <c r="C3250" s="23"/>
    </row>
    <row r="3251">
      <c r="A3251" s="11" t="s">
        <v>6728</v>
      </c>
      <c r="B3251" s="23"/>
      <c r="C3251" s="23"/>
    </row>
    <row r="3252">
      <c r="A3252" s="5" t="s">
        <v>6731</v>
      </c>
      <c r="B3252" s="23"/>
      <c r="C3252" s="23"/>
    </row>
    <row r="3253">
      <c r="A3253" s="11" t="s">
        <v>6733</v>
      </c>
      <c r="B3253" s="23"/>
      <c r="C3253" s="23"/>
    </row>
    <row r="3254">
      <c r="A3254" s="5" t="s">
        <v>6734</v>
      </c>
      <c r="B3254" s="23"/>
      <c r="C3254" s="23"/>
    </row>
    <row r="3255">
      <c r="A3255" s="11" t="s">
        <v>6736</v>
      </c>
      <c r="B3255" s="23"/>
      <c r="C3255" s="23"/>
    </row>
    <row r="3256">
      <c r="A3256" s="5" t="s">
        <v>6737</v>
      </c>
      <c r="B3256" s="23"/>
      <c r="C3256" s="23"/>
    </row>
    <row r="3257">
      <c r="A3257" s="11" t="s">
        <v>6738</v>
      </c>
      <c r="B3257" s="23"/>
      <c r="C3257" s="23"/>
    </row>
    <row r="3258">
      <c r="A3258" s="5" t="s">
        <v>6740</v>
      </c>
      <c r="B3258" s="23"/>
      <c r="C3258" s="23"/>
    </row>
    <row r="3259">
      <c r="A3259" s="11" t="s">
        <v>6741</v>
      </c>
      <c r="B3259" s="23"/>
      <c r="C3259" s="23"/>
    </row>
    <row r="3260">
      <c r="A3260" s="5" t="s">
        <v>6743</v>
      </c>
      <c r="B3260" s="23"/>
      <c r="C3260" s="23"/>
    </row>
    <row r="3261">
      <c r="A3261" s="11" t="s">
        <v>6745</v>
      </c>
      <c r="B3261" s="23"/>
      <c r="C3261" s="23"/>
    </row>
    <row r="3262">
      <c r="A3262" s="5" t="s">
        <v>6747</v>
      </c>
      <c r="B3262" s="23"/>
      <c r="C3262" s="23"/>
    </row>
    <row r="3263">
      <c r="A3263" s="11" t="s">
        <v>6749</v>
      </c>
      <c r="B3263" s="23"/>
      <c r="C3263" s="23"/>
    </row>
    <row r="3264">
      <c r="A3264" s="5" t="s">
        <v>6751</v>
      </c>
      <c r="B3264" s="23"/>
      <c r="C3264" s="23"/>
    </row>
    <row r="3265">
      <c r="A3265" s="11" t="s">
        <v>6754</v>
      </c>
      <c r="B3265" s="23"/>
      <c r="C3265" s="23"/>
    </row>
    <row r="3266">
      <c r="A3266" s="5" t="s">
        <v>6755</v>
      </c>
      <c r="B3266" s="23"/>
      <c r="C3266" s="23"/>
    </row>
    <row r="3267">
      <c r="A3267" s="11" t="s">
        <v>6757</v>
      </c>
      <c r="B3267" s="23"/>
      <c r="C3267" s="23"/>
    </row>
    <row r="3268">
      <c r="A3268" s="5" t="s">
        <v>6760</v>
      </c>
      <c r="B3268" s="23"/>
      <c r="C3268" s="23"/>
    </row>
    <row r="3269">
      <c r="A3269" s="11" t="s">
        <v>6761</v>
      </c>
      <c r="B3269" s="23"/>
      <c r="C3269" s="23"/>
    </row>
    <row r="3270">
      <c r="A3270" s="5" t="s">
        <v>6764</v>
      </c>
      <c r="B3270" s="23"/>
      <c r="C3270" s="23"/>
    </row>
    <row r="3271">
      <c r="A3271" s="11" t="s">
        <v>6766</v>
      </c>
      <c r="B3271" s="23"/>
      <c r="C3271" s="23"/>
    </row>
    <row r="3272">
      <c r="A3272" s="5" t="s">
        <v>6768</v>
      </c>
      <c r="B3272" s="23"/>
      <c r="C3272" s="23"/>
    </row>
    <row r="3273">
      <c r="A3273" s="11" t="s">
        <v>6770</v>
      </c>
      <c r="B3273" s="23"/>
      <c r="C3273" s="23"/>
    </row>
    <row r="3274">
      <c r="A3274" s="5" t="s">
        <v>6772</v>
      </c>
      <c r="B3274" s="23"/>
      <c r="C3274" s="23"/>
    </row>
    <row r="3275">
      <c r="A3275" s="11" t="s">
        <v>6773</v>
      </c>
      <c r="B3275" s="23"/>
      <c r="C3275" s="23"/>
    </row>
    <row r="3276">
      <c r="A3276" s="5" t="s">
        <v>6775</v>
      </c>
      <c r="B3276" s="23"/>
      <c r="C3276" s="23"/>
    </row>
    <row r="3277">
      <c r="A3277" s="11" t="s">
        <v>6778</v>
      </c>
      <c r="B3277" s="23"/>
      <c r="C3277" s="23"/>
    </row>
    <row r="3278">
      <c r="A3278" s="5" t="s">
        <v>6779</v>
      </c>
      <c r="B3278" s="23"/>
      <c r="C3278" s="23"/>
    </row>
    <row r="3279">
      <c r="A3279" s="11" t="s">
        <v>6780</v>
      </c>
      <c r="B3279" s="23"/>
      <c r="C3279" s="23"/>
    </row>
    <row r="3280">
      <c r="A3280" s="5" t="s">
        <v>6783</v>
      </c>
      <c r="B3280" s="23"/>
      <c r="C3280" s="23"/>
    </row>
    <row r="3281">
      <c r="A3281" s="11" t="s">
        <v>6784</v>
      </c>
      <c r="B3281" s="23"/>
      <c r="C3281" s="23"/>
    </row>
    <row r="3282">
      <c r="A3282" s="5" t="s">
        <v>6786</v>
      </c>
      <c r="B3282" s="23"/>
      <c r="C3282" s="23"/>
    </row>
    <row r="3283">
      <c r="A3283" s="11" t="s">
        <v>6789</v>
      </c>
      <c r="B3283" s="23"/>
      <c r="C3283" s="23"/>
    </row>
    <row r="3284">
      <c r="A3284" s="5" t="s">
        <v>6790</v>
      </c>
      <c r="B3284" s="23"/>
      <c r="C3284" s="23"/>
    </row>
    <row r="3285">
      <c r="A3285" s="11" t="s">
        <v>6792</v>
      </c>
      <c r="B3285" s="23"/>
      <c r="C3285" s="23"/>
    </row>
    <row r="3286">
      <c r="A3286" s="5" t="s">
        <v>6794</v>
      </c>
      <c r="B3286" s="23"/>
      <c r="C3286" s="23"/>
    </row>
    <row r="3287">
      <c r="A3287" s="11" t="s">
        <v>6797</v>
      </c>
      <c r="B3287" s="23"/>
      <c r="C3287" s="23"/>
    </row>
    <row r="3288">
      <c r="A3288" s="5" t="s">
        <v>6799</v>
      </c>
      <c r="B3288" s="23"/>
      <c r="C3288" s="23"/>
    </row>
    <row r="3289">
      <c r="A3289" s="11" t="s">
        <v>6801</v>
      </c>
      <c r="B3289" s="23"/>
      <c r="C3289" s="23"/>
    </row>
    <row r="3290">
      <c r="A3290" s="5" t="s">
        <v>6803</v>
      </c>
      <c r="B3290" s="23"/>
      <c r="C3290" s="23"/>
    </row>
    <row r="3291">
      <c r="A3291" s="11" t="s">
        <v>6805</v>
      </c>
      <c r="B3291" s="23"/>
      <c r="C3291" s="23"/>
    </row>
    <row r="3292">
      <c r="A3292" s="5" t="s">
        <v>6807</v>
      </c>
      <c r="B3292" s="23"/>
      <c r="C3292" s="23"/>
    </row>
    <row r="3293">
      <c r="A3293" s="11" t="s">
        <v>6809</v>
      </c>
      <c r="B3293" s="23"/>
      <c r="C3293" s="23"/>
    </row>
    <row r="3294">
      <c r="A3294" s="5" t="s">
        <v>6811</v>
      </c>
      <c r="B3294" s="23"/>
      <c r="C3294" s="23"/>
    </row>
    <row r="3295">
      <c r="A3295" s="11" t="s">
        <v>6813</v>
      </c>
      <c r="B3295" s="23"/>
      <c r="C3295" s="23"/>
    </row>
    <row r="3296">
      <c r="A3296" s="5" t="s">
        <v>6815</v>
      </c>
      <c r="B3296" s="23"/>
      <c r="C3296" s="23"/>
    </row>
    <row r="3297">
      <c r="A3297" s="11" t="s">
        <v>6817</v>
      </c>
      <c r="B3297" s="23"/>
      <c r="C3297" s="23"/>
    </row>
    <row r="3298">
      <c r="A3298" s="5" t="s">
        <v>6818</v>
      </c>
      <c r="B3298" s="23"/>
      <c r="C3298" s="23"/>
    </row>
    <row r="3299">
      <c r="A3299" s="11" t="s">
        <v>6821</v>
      </c>
      <c r="B3299" s="23"/>
      <c r="C3299" s="23"/>
    </row>
    <row r="3300">
      <c r="A3300" s="5" t="s">
        <v>6823</v>
      </c>
      <c r="B3300" s="23"/>
      <c r="C3300" s="23"/>
    </row>
    <row r="3301">
      <c r="A3301" s="11" t="s">
        <v>6825</v>
      </c>
      <c r="B3301" s="23"/>
      <c r="C3301" s="23"/>
    </row>
    <row r="3302">
      <c r="A3302" s="5" t="s">
        <v>6826</v>
      </c>
      <c r="B3302" s="23"/>
      <c r="C3302" s="23"/>
    </row>
    <row r="3303">
      <c r="A3303" s="11" t="s">
        <v>6827</v>
      </c>
      <c r="B3303" s="23"/>
      <c r="C3303" s="23"/>
    </row>
    <row r="3304">
      <c r="A3304" s="5" t="s">
        <v>6829</v>
      </c>
      <c r="B3304" s="23"/>
      <c r="C3304" s="23"/>
    </row>
    <row r="3305">
      <c r="A3305" s="11" t="s">
        <v>6831</v>
      </c>
      <c r="B3305" s="23"/>
      <c r="C3305" s="23"/>
    </row>
    <row r="3306">
      <c r="A3306" s="5" t="s">
        <v>6832</v>
      </c>
      <c r="B3306" s="23"/>
      <c r="C3306" s="23"/>
    </row>
    <row r="3307">
      <c r="A3307" s="11" t="s">
        <v>6833</v>
      </c>
      <c r="B3307" s="23"/>
      <c r="C3307" s="23"/>
    </row>
    <row r="3308">
      <c r="A3308" s="5" t="s">
        <v>6837</v>
      </c>
      <c r="B3308" s="23"/>
      <c r="C3308" s="23"/>
    </row>
    <row r="3309">
      <c r="A3309" s="11" t="s">
        <v>6839</v>
      </c>
      <c r="B3309" s="23"/>
      <c r="C3309" s="23"/>
    </row>
    <row r="3310">
      <c r="A3310" s="5" t="s">
        <v>6842</v>
      </c>
      <c r="B3310" s="23"/>
      <c r="C3310" s="23"/>
    </row>
    <row r="3311">
      <c r="A3311" s="11" t="s">
        <v>6843</v>
      </c>
      <c r="B3311" s="23"/>
      <c r="C3311" s="23"/>
    </row>
    <row r="3312">
      <c r="A3312" s="5" t="s">
        <v>6846</v>
      </c>
      <c r="B3312" s="23"/>
      <c r="C3312" s="23"/>
    </row>
    <row r="3313">
      <c r="A3313" s="11" t="s">
        <v>6848</v>
      </c>
      <c r="B3313" s="23"/>
      <c r="C3313" s="23"/>
    </row>
    <row r="3314">
      <c r="A3314" s="5" t="s">
        <v>6850</v>
      </c>
      <c r="B3314" s="23"/>
      <c r="C3314" s="23"/>
    </row>
    <row r="3315">
      <c r="A3315" s="11" t="s">
        <v>6852</v>
      </c>
      <c r="B3315" s="23"/>
      <c r="C3315" s="23"/>
    </row>
    <row r="3316">
      <c r="A3316" s="5" t="s">
        <v>6854</v>
      </c>
      <c r="B3316" s="23"/>
      <c r="C3316" s="23"/>
    </row>
    <row r="3317">
      <c r="A3317" s="11" t="s">
        <v>6857</v>
      </c>
      <c r="B3317" s="23"/>
      <c r="C3317" s="23"/>
    </row>
    <row r="3318">
      <c r="A3318" s="5" t="s">
        <v>6859</v>
      </c>
      <c r="B3318" s="23"/>
      <c r="C3318" s="23"/>
    </row>
    <row r="3319">
      <c r="A3319" s="11" t="s">
        <v>6861</v>
      </c>
      <c r="B3319" s="23"/>
      <c r="C3319" s="23"/>
    </row>
    <row r="3320">
      <c r="A3320" s="5" t="s">
        <v>6864</v>
      </c>
      <c r="B3320" s="23"/>
      <c r="C3320" s="23"/>
    </row>
    <row r="3321">
      <c r="A3321" s="11" t="s">
        <v>6866</v>
      </c>
      <c r="B3321" s="23"/>
      <c r="C3321" s="23"/>
    </row>
    <row r="3322">
      <c r="A3322" s="5" t="s">
        <v>6868</v>
      </c>
      <c r="B3322" s="23"/>
      <c r="C3322" s="23"/>
    </row>
    <row r="3323">
      <c r="A3323" s="11" t="s">
        <v>6871</v>
      </c>
      <c r="B3323" s="23"/>
      <c r="C3323" s="23"/>
    </row>
    <row r="3324">
      <c r="A3324" s="5" t="s">
        <v>6873</v>
      </c>
      <c r="B3324" s="23"/>
      <c r="C3324" s="23"/>
    </row>
    <row r="3325">
      <c r="A3325" s="11" t="s">
        <v>6874</v>
      </c>
      <c r="B3325" s="23"/>
      <c r="C3325" s="23"/>
    </row>
    <row r="3326">
      <c r="A3326" s="5" t="s">
        <v>6876</v>
      </c>
      <c r="B3326" s="23"/>
      <c r="C3326" s="23"/>
    </row>
    <row r="3327">
      <c r="A3327" s="11" t="s">
        <v>6877</v>
      </c>
      <c r="B3327" s="23"/>
      <c r="C3327" s="23"/>
    </row>
    <row r="3328">
      <c r="A3328" s="5" t="s">
        <v>6878</v>
      </c>
      <c r="B3328" s="23"/>
      <c r="C3328" s="23"/>
    </row>
    <row r="3329">
      <c r="A3329" s="11" t="s">
        <v>6879</v>
      </c>
      <c r="B3329" s="23"/>
      <c r="C3329" s="23"/>
    </row>
    <row r="3330">
      <c r="A3330" s="5" t="s">
        <v>6881</v>
      </c>
      <c r="B3330" s="23"/>
      <c r="C3330" s="23"/>
    </row>
    <row r="3331">
      <c r="A3331" s="11" t="s">
        <v>6883</v>
      </c>
      <c r="B3331" s="23"/>
      <c r="C3331" s="23"/>
    </row>
    <row r="3332">
      <c r="A3332" s="5" t="s">
        <v>6886</v>
      </c>
      <c r="B3332" s="23"/>
      <c r="C3332" s="23"/>
    </row>
    <row r="3333">
      <c r="A3333" s="11" t="s">
        <v>6888</v>
      </c>
      <c r="B3333" s="23"/>
      <c r="C3333" s="23"/>
    </row>
    <row r="3334">
      <c r="A3334" s="5" t="s">
        <v>6891</v>
      </c>
      <c r="B3334" s="23"/>
      <c r="C3334" s="23"/>
    </row>
    <row r="3335">
      <c r="A3335" s="11" t="s">
        <v>6893</v>
      </c>
      <c r="B3335" s="23"/>
      <c r="C3335" s="23"/>
    </row>
    <row r="3336">
      <c r="A3336" s="5" t="s">
        <v>6895</v>
      </c>
      <c r="B3336" s="23"/>
      <c r="C3336" s="23"/>
    </row>
    <row r="3337">
      <c r="A3337" s="11" t="s">
        <v>6896</v>
      </c>
      <c r="B3337" s="23"/>
      <c r="C3337" s="23"/>
    </row>
    <row r="3338">
      <c r="A3338" s="5" t="s">
        <v>6898</v>
      </c>
      <c r="B3338" s="23"/>
      <c r="C3338" s="23"/>
    </row>
    <row r="3339">
      <c r="A3339" s="11" t="s">
        <v>6899</v>
      </c>
      <c r="B3339" s="23"/>
      <c r="C3339" s="23"/>
    </row>
    <row r="3340">
      <c r="A3340" s="5" t="s">
        <v>6900</v>
      </c>
      <c r="B3340" s="23"/>
      <c r="C3340" s="23"/>
    </row>
    <row r="3341">
      <c r="A3341" s="11" t="s">
        <v>6902</v>
      </c>
      <c r="B3341" s="23"/>
      <c r="C3341" s="23"/>
    </row>
    <row r="3342">
      <c r="A3342" s="5" t="s">
        <v>6903</v>
      </c>
      <c r="B3342" s="23"/>
      <c r="C3342" s="23"/>
    </row>
    <row r="3343">
      <c r="A3343" s="11" t="s">
        <v>6905</v>
      </c>
      <c r="B3343" s="23"/>
      <c r="C3343" s="23"/>
    </row>
    <row r="3344">
      <c r="A3344" s="5" t="s">
        <v>6906</v>
      </c>
      <c r="B3344" s="23"/>
      <c r="C3344" s="23"/>
    </row>
    <row r="3345">
      <c r="A3345" s="11" t="s">
        <v>6907</v>
      </c>
      <c r="B3345" s="23"/>
      <c r="C3345" s="23"/>
    </row>
    <row r="3346">
      <c r="A3346" s="5" t="s">
        <v>6909</v>
      </c>
      <c r="B3346" s="23"/>
      <c r="C3346" s="23"/>
    </row>
    <row r="3347">
      <c r="A3347" s="11" t="s">
        <v>6911</v>
      </c>
      <c r="B3347" s="23"/>
      <c r="C3347" s="23"/>
    </row>
    <row r="3348">
      <c r="A3348" s="5" t="s">
        <v>6913</v>
      </c>
      <c r="B3348" s="23"/>
      <c r="C3348" s="23"/>
    </row>
    <row r="3349">
      <c r="A3349" s="11" t="s">
        <v>6915</v>
      </c>
      <c r="B3349" s="23"/>
      <c r="C3349" s="23"/>
    </row>
    <row r="3350">
      <c r="A3350" s="5" t="s">
        <v>6916</v>
      </c>
      <c r="B3350" s="23"/>
      <c r="C3350" s="23"/>
    </row>
    <row r="3351">
      <c r="A3351" s="11" t="s">
        <v>6918</v>
      </c>
      <c r="B3351" s="23"/>
      <c r="C3351" s="23"/>
    </row>
    <row r="3352">
      <c r="A3352" s="5" t="s">
        <v>6920</v>
      </c>
      <c r="B3352" s="23"/>
      <c r="C3352" s="23"/>
    </row>
    <row r="3353">
      <c r="A3353" s="11" t="s">
        <v>6921</v>
      </c>
      <c r="B3353" s="23"/>
      <c r="C3353" s="23"/>
    </row>
    <row r="3354">
      <c r="A3354" s="5" t="s">
        <v>6923</v>
      </c>
      <c r="B3354" s="23"/>
      <c r="C3354" s="23"/>
    </row>
    <row r="3355">
      <c r="A3355" s="11" t="s">
        <v>6925</v>
      </c>
      <c r="B3355" s="23"/>
      <c r="C3355" s="23"/>
    </row>
    <row r="3356">
      <c r="A3356" s="5" t="s">
        <v>6927</v>
      </c>
      <c r="B3356" s="23"/>
      <c r="C3356" s="23"/>
    </row>
    <row r="3357">
      <c r="A3357" s="11" t="s">
        <v>6929</v>
      </c>
      <c r="B3357" s="23"/>
      <c r="C3357" s="23"/>
    </row>
    <row r="3358">
      <c r="A3358" s="5" t="s">
        <v>6931</v>
      </c>
      <c r="B3358" s="23"/>
      <c r="C3358" s="23"/>
    </row>
    <row r="3359">
      <c r="A3359" s="11" t="s">
        <v>6933</v>
      </c>
      <c r="B3359" s="23"/>
      <c r="C3359" s="23"/>
    </row>
    <row r="3360">
      <c r="A3360" s="5" t="s">
        <v>6934</v>
      </c>
      <c r="B3360" s="23"/>
      <c r="C3360" s="23"/>
    </row>
    <row r="3361">
      <c r="A3361" s="11" t="s">
        <v>6936</v>
      </c>
      <c r="B3361" s="23"/>
      <c r="C3361" s="23"/>
    </row>
    <row r="3362">
      <c r="A3362" s="5" t="s">
        <v>6938</v>
      </c>
      <c r="B3362" s="23"/>
      <c r="C3362" s="23"/>
    </row>
    <row r="3363">
      <c r="A3363" s="11" t="s">
        <v>6939</v>
      </c>
      <c r="B3363" s="23"/>
      <c r="C3363" s="23"/>
    </row>
    <row r="3364">
      <c r="A3364" s="5" t="s">
        <v>6941</v>
      </c>
      <c r="B3364" s="23"/>
      <c r="C3364" s="23"/>
    </row>
    <row r="3365">
      <c r="A3365" s="11" t="s">
        <v>6943</v>
      </c>
      <c r="B3365" s="23"/>
      <c r="C3365" s="23"/>
    </row>
    <row r="3366">
      <c r="A3366" s="5" t="s">
        <v>6944</v>
      </c>
      <c r="B3366" s="23"/>
      <c r="C3366" s="23"/>
    </row>
    <row r="3367">
      <c r="A3367" s="11" t="s">
        <v>6946</v>
      </c>
      <c r="B3367" s="23"/>
      <c r="C3367" s="23"/>
    </row>
    <row r="3368">
      <c r="A3368" s="5" t="s">
        <v>6948</v>
      </c>
      <c r="B3368" s="23"/>
      <c r="C3368" s="23"/>
    </row>
    <row r="3369">
      <c r="A3369" s="11" t="s">
        <v>6949</v>
      </c>
      <c r="B3369" s="23"/>
      <c r="C3369" s="23"/>
    </row>
    <row r="3370">
      <c r="A3370" s="5" t="s">
        <v>6951</v>
      </c>
      <c r="B3370" s="23"/>
      <c r="C3370" s="23"/>
    </row>
    <row r="3371">
      <c r="A3371" s="11" t="s">
        <v>6953</v>
      </c>
      <c r="B3371" s="23"/>
      <c r="C3371" s="23"/>
    </row>
    <row r="3372">
      <c r="A3372" s="5" t="s">
        <v>6954</v>
      </c>
      <c r="B3372" s="23"/>
      <c r="C3372" s="23"/>
    </row>
    <row r="3373">
      <c r="A3373" s="11" t="s">
        <v>6956</v>
      </c>
      <c r="B3373" s="23"/>
      <c r="C3373" s="23"/>
    </row>
    <row r="3374">
      <c r="A3374" s="5" t="s">
        <v>6958</v>
      </c>
      <c r="B3374" s="23"/>
      <c r="C3374" s="23"/>
    </row>
    <row r="3375">
      <c r="A3375" s="11" t="s">
        <v>6959</v>
      </c>
      <c r="B3375" s="23"/>
      <c r="C3375" s="23"/>
    </row>
    <row r="3376">
      <c r="A3376" s="5" t="s">
        <v>6960</v>
      </c>
      <c r="B3376" s="23"/>
      <c r="C3376" s="23"/>
    </row>
    <row r="3377">
      <c r="A3377" s="11" t="s">
        <v>6961</v>
      </c>
      <c r="B3377" s="23"/>
      <c r="C3377" s="23"/>
    </row>
    <row r="3378">
      <c r="A3378" s="5" t="s">
        <v>6963</v>
      </c>
      <c r="B3378" s="23"/>
      <c r="C3378" s="23"/>
    </row>
    <row r="3379">
      <c r="A3379" s="11" t="s">
        <v>6964</v>
      </c>
      <c r="B3379" s="23"/>
      <c r="C3379" s="23"/>
    </row>
    <row r="3380">
      <c r="A3380" s="5" t="s">
        <v>6965</v>
      </c>
      <c r="B3380" s="23"/>
      <c r="C3380" s="23"/>
    </row>
    <row r="3381">
      <c r="A3381" s="11" t="s">
        <v>6966</v>
      </c>
      <c r="B3381" s="23"/>
      <c r="C3381" s="23"/>
    </row>
    <row r="3382">
      <c r="A3382" s="5" t="s">
        <v>6968</v>
      </c>
      <c r="B3382" s="23"/>
      <c r="C3382" s="23"/>
    </row>
    <row r="3383">
      <c r="A3383" s="11" t="s">
        <v>6969</v>
      </c>
      <c r="B3383" s="23"/>
      <c r="C3383" s="23"/>
    </row>
    <row r="3384">
      <c r="A3384" s="5" t="s">
        <v>6970</v>
      </c>
      <c r="B3384" s="23"/>
      <c r="C3384" s="23"/>
    </row>
    <row r="3385">
      <c r="A3385" s="11" t="s">
        <v>6972</v>
      </c>
      <c r="B3385" s="23"/>
      <c r="C3385" s="23"/>
    </row>
    <row r="3386">
      <c r="A3386" s="5" t="s">
        <v>6973</v>
      </c>
      <c r="B3386" s="23"/>
      <c r="C3386" s="23"/>
    </row>
    <row r="3387">
      <c r="A3387" s="11" t="s">
        <v>6974</v>
      </c>
      <c r="B3387" s="23"/>
      <c r="C3387" s="23"/>
    </row>
    <row r="3388">
      <c r="A3388" s="5" t="s">
        <v>6975</v>
      </c>
      <c r="B3388" s="23"/>
      <c r="C3388" s="23"/>
    </row>
    <row r="3389">
      <c r="A3389" s="11" t="s">
        <v>6977</v>
      </c>
      <c r="B3389" s="23"/>
      <c r="C3389" s="23"/>
    </row>
    <row r="3390">
      <c r="A3390" s="5" t="s">
        <v>6978</v>
      </c>
      <c r="B3390" s="23"/>
      <c r="C3390" s="23"/>
    </row>
    <row r="3391">
      <c r="A3391" s="11" t="s">
        <v>6980</v>
      </c>
      <c r="B3391" s="23"/>
      <c r="C3391" s="23"/>
    </row>
    <row r="3392">
      <c r="A3392" s="5" t="s">
        <v>6982</v>
      </c>
      <c r="B3392" s="23"/>
      <c r="C3392" s="23"/>
    </row>
    <row r="3393">
      <c r="A3393" s="11" t="s">
        <v>6983</v>
      </c>
      <c r="B3393" s="23"/>
      <c r="C3393" s="23"/>
    </row>
    <row r="3394">
      <c r="A3394" s="5" t="s">
        <v>6984</v>
      </c>
      <c r="B3394" s="23"/>
      <c r="C3394" s="23"/>
    </row>
    <row r="3395">
      <c r="A3395" s="11" t="s">
        <v>6985</v>
      </c>
      <c r="B3395" s="23"/>
      <c r="C3395" s="23"/>
    </row>
    <row r="3396">
      <c r="A3396" s="5" t="s">
        <v>6986</v>
      </c>
      <c r="B3396" s="23"/>
      <c r="C3396" s="23"/>
    </row>
    <row r="3397">
      <c r="A3397" s="11" t="s">
        <v>6988</v>
      </c>
      <c r="B3397" s="23"/>
      <c r="C3397" s="23"/>
    </row>
    <row r="3398">
      <c r="A3398" s="5" t="s">
        <v>6989</v>
      </c>
      <c r="B3398" s="23"/>
      <c r="C3398" s="23"/>
    </row>
    <row r="3399">
      <c r="A3399" s="11" t="s">
        <v>6991</v>
      </c>
      <c r="B3399" s="23"/>
      <c r="C3399" s="23"/>
    </row>
    <row r="3400">
      <c r="A3400" s="5" t="s">
        <v>6993</v>
      </c>
      <c r="B3400" s="23"/>
      <c r="C3400" s="23"/>
    </row>
    <row r="3401">
      <c r="A3401" s="11" t="s">
        <v>6995</v>
      </c>
      <c r="B3401" s="23"/>
      <c r="C3401" s="23"/>
    </row>
    <row r="3402">
      <c r="A3402" s="5" t="s">
        <v>6997</v>
      </c>
      <c r="B3402" s="23"/>
      <c r="C3402" s="23"/>
    </row>
    <row r="3403">
      <c r="A3403" s="11" t="s">
        <v>6999</v>
      </c>
      <c r="B3403" s="23"/>
      <c r="C3403" s="23"/>
    </row>
    <row r="3404">
      <c r="A3404" s="5" t="s">
        <v>7001</v>
      </c>
      <c r="B3404" s="23"/>
      <c r="C3404" s="23"/>
    </row>
    <row r="3405">
      <c r="A3405" s="11" t="s">
        <v>7003</v>
      </c>
      <c r="B3405" s="23"/>
      <c r="C3405" s="23"/>
    </row>
    <row r="3406">
      <c r="A3406" s="5" t="s">
        <v>7005</v>
      </c>
      <c r="B3406" s="23"/>
      <c r="C3406" s="23"/>
    </row>
    <row r="3407">
      <c r="A3407" s="11" t="s">
        <v>7006</v>
      </c>
      <c r="B3407" s="23"/>
      <c r="C3407" s="23"/>
    </row>
    <row r="3408">
      <c r="A3408" s="5" t="s">
        <v>7007</v>
      </c>
      <c r="B3408" s="23"/>
      <c r="C3408" s="23"/>
    </row>
    <row r="3409">
      <c r="A3409" s="11" t="s">
        <v>7008</v>
      </c>
      <c r="B3409" s="23"/>
      <c r="C3409" s="23"/>
    </row>
    <row r="3410">
      <c r="A3410" s="5" t="s">
        <v>7010</v>
      </c>
      <c r="B3410" s="23"/>
      <c r="C3410" s="23"/>
    </row>
    <row r="3411">
      <c r="A3411" s="11" t="s">
        <v>7011</v>
      </c>
      <c r="B3411" s="23"/>
      <c r="C3411" s="23"/>
    </row>
    <row r="3412">
      <c r="A3412" s="5" t="s">
        <v>7013</v>
      </c>
      <c r="B3412" s="23"/>
      <c r="C3412" s="23"/>
    </row>
    <row r="3413">
      <c r="A3413" s="11" t="s">
        <v>7015</v>
      </c>
      <c r="B3413" s="23"/>
      <c r="C3413" s="23"/>
    </row>
    <row r="3414">
      <c r="A3414" s="5" t="s">
        <v>7016</v>
      </c>
      <c r="B3414" s="23"/>
      <c r="C3414" s="23"/>
    </row>
    <row r="3415">
      <c r="A3415" s="11" t="s">
        <v>7018</v>
      </c>
      <c r="B3415" s="23"/>
      <c r="C3415" s="23"/>
    </row>
    <row r="3416">
      <c r="A3416" s="5" t="s">
        <v>7019</v>
      </c>
      <c r="B3416" s="23"/>
      <c r="C3416" s="23"/>
    </row>
    <row r="3417">
      <c r="A3417" s="11" t="s">
        <v>7021</v>
      </c>
      <c r="B3417" s="23"/>
      <c r="C3417" s="23"/>
    </row>
    <row r="3418">
      <c r="A3418" s="5" t="s">
        <v>7022</v>
      </c>
      <c r="B3418" s="23"/>
      <c r="C3418" s="23"/>
    </row>
    <row r="3419">
      <c r="A3419" s="11" t="s">
        <v>7024</v>
      </c>
      <c r="B3419" s="23"/>
      <c r="C3419" s="23"/>
    </row>
    <row r="3420">
      <c r="A3420" s="5" t="s">
        <v>7027</v>
      </c>
      <c r="B3420" s="23"/>
      <c r="C3420" s="23"/>
    </row>
    <row r="3421">
      <c r="A3421" s="11" t="s">
        <v>7029</v>
      </c>
      <c r="B3421" s="23"/>
      <c r="C3421" s="23"/>
    </row>
    <row r="3422">
      <c r="A3422" s="5" t="s">
        <v>7031</v>
      </c>
      <c r="B3422" s="23"/>
      <c r="C3422" s="23"/>
    </row>
    <row r="3423">
      <c r="A3423" s="11" t="s">
        <v>7032</v>
      </c>
      <c r="B3423" s="23"/>
      <c r="C3423" s="23"/>
    </row>
    <row r="3424">
      <c r="A3424" s="5" t="s">
        <v>7035</v>
      </c>
      <c r="B3424" s="23"/>
      <c r="C3424" s="23"/>
    </row>
    <row r="3425">
      <c r="A3425" s="11" t="s">
        <v>7037</v>
      </c>
      <c r="B3425" s="23"/>
      <c r="C3425" s="23"/>
    </row>
    <row r="3426">
      <c r="A3426" s="5" t="s">
        <v>7039</v>
      </c>
      <c r="B3426" s="23"/>
      <c r="C3426" s="23"/>
    </row>
    <row r="3427">
      <c r="A3427" s="11" t="s">
        <v>7042</v>
      </c>
      <c r="B3427" s="23"/>
      <c r="C3427" s="23"/>
    </row>
    <row r="3428">
      <c r="A3428" s="5" t="s">
        <v>7044</v>
      </c>
      <c r="B3428" s="23"/>
      <c r="C3428" s="23"/>
    </row>
    <row r="3429">
      <c r="A3429" s="11" t="s">
        <v>7046</v>
      </c>
      <c r="B3429" s="23"/>
      <c r="C3429" s="23"/>
    </row>
    <row r="3430">
      <c r="A3430" s="5" t="s">
        <v>7048</v>
      </c>
      <c r="B3430" s="23"/>
      <c r="C3430" s="23"/>
    </row>
    <row r="3431">
      <c r="A3431" s="11" t="s">
        <v>7050</v>
      </c>
      <c r="B3431" s="23"/>
      <c r="C3431" s="23"/>
    </row>
    <row r="3432">
      <c r="A3432" s="5" t="s">
        <v>7052</v>
      </c>
      <c r="B3432" s="23"/>
      <c r="C3432" s="23"/>
    </row>
    <row r="3433">
      <c r="A3433" s="11" t="s">
        <v>7053</v>
      </c>
      <c r="B3433" s="23"/>
      <c r="C3433" s="23"/>
    </row>
    <row r="3434">
      <c r="A3434" s="5" t="s">
        <v>7054</v>
      </c>
      <c r="B3434" s="23"/>
      <c r="C3434" s="23"/>
    </row>
    <row r="3435">
      <c r="A3435" s="11" t="s">
        <v>7055</v>
      </c>
      <c r="B3435" s="23"/>
      <c r="C3435" s="23"/>
    </row>
    <row r="3436">
      <c r="A3436" s="5" t="s">
        <v>7056</v>
      </c>
      <c r="B3436" s="23"/>
      <c r="C3436" s="23"/>
    </row>
    <row r="3437">
      <c r="A3437" s="11" t="s">
        <v>7057</v>
      </c>
      <c r="B3437" s="23"/>
      <c r="C3437" s="23"/>
    </row>
    <row r="3438">
      <c r="A3438" s="5" t="s">
        <v>7058</v>
      </c>
      <c r="B3438" s="23"/>
      <c r="C3438" s="23"/>
    </row>
    <row r="3439">
      <c r="A3439" s="11" t="s">
        <v>7059</v>
      </c>
      <c r="B3439" s="23"/>
      <c r="C3439" s="23"/>
    </row>
    <row r="3440">
      <c r="A3440" s="5" t="s">
        <v>7060</v>
      </c>
      <c r="B3440" s="23"/>
      <c r="C3440" s="23"/>
    </row>
    <row r="3441">
      <c r="A3441" s="11" t="s">
        <v>7061</v>
      </c>
      <c r="B3441" s="23"/>
      <c r="C3441" s="23"/>
    </row>
    <row r="3442">
      <c r="A3442" s="5" t="s">
        <v>7062</v>
      </c>
      <c r="B3442" s="23"/>
      <c r="C3442" s="23"/>
    </row>
    <row r="3443">
      <c r="A3443" s="11" t="s">
        <v>7063</v>
      </c>
      <c r="B3443" s="23"/>
      <c r="C3443" s="23"/>
    </row>
    <row r="3444">
      <c r="A3444" s="5" t="s">
        <v>7064</v>
      </c>
      <c r="B3444" s="23"/>
      <c r="C3444" s="23"/>
    </row>
    <row r="3445">
      <c r="A3445" s="11" t="s">
        <v>7065</v>
      </c>
      <c r="B3445" s="23"/>
      <c r="C3445" s="23"/>
    </row>
    <row r="3446">
      <c r="A3446" s="5" t="s">
        <v>7066</v>
      </c>
      <c r="B3446" s="23"/>
      <c r="C3446" s="23"/>
    </row>
    <row r="3447">
      <c r="A3447" s="11" t="s">
        <v>7067</v>
      </c>
      <c r="B3447" s="23"/>
      <c r="C3447" s="23"/>
    </row>
    <row r="3448">
      <c r="A3448" s="5" t="s">
        <v>7068</v>
      </c>
      <c r="B3448" s="23"/>
      <c r="C3448" s="23"/>
    </row>
    <row r="3449">
      <c r="A3449" s="11" t="s">
        <v>7069</v>
      </c>
      <c r="B3449" s="23"/>
      <c r="C3449" s="23"/>
    </row>
    <row r="3450">
      <c r="A3450" s="5" t="s">
        <v>7070</v>
      </c>
      <c r="B3450" s="23"/>
      <c r="C3450" s="23"/>
    </row>
    <row r="3451">
      <c r="A3451" s="11" t="s">
        <v>7071</v>
      </c>
      <c r="B3451" s="23"/>
      <c r="C3451" s="23"/>
    </row>
    <row r="3452">
      <c r="A3452" s="5" t="s">
        <v>7072</v>
      </c>
      <c r="B3452" s="23"/>
      <c r="C3452" s="23"/>
    </row>
    <row r="3453">
      <c r="A3453" s="11" t="s">
        <v>7073</v>
      </c>
      <c r="B3453" s="23"/>
      <c r="C3453" s="23"/>
    </row>
    <row r="3454">
      <c r="A3454" s="5" t="s">
        <v>7074</v>
      </c>
      <c r="B3454" s="23"/>
      <c r="C3454" s="23"/>
    </row>
    <row r="3455">
      <c r="A3455" s="11" t="s">
        <v>7075</v>
      </c>
      <c r="B3455" s="23"/>
      <c r="C3455" s="23"/>
    </row>
    <row r="3456">
      <c r="A3456" s="5" t="s">
        <v>7076</v>
      </c>
      <c r="B3456" s="23"/>
      <c r="C3456" s="23"/>
    </row>
    <row r="3457">
      <c r="A3457" s="11" t="s">
        <v>7077</v>
      </c>
      <c r="B3457" s="23"/>
      <c r="C3457" s="23"/>
    </row>
    <row r="3458">
      <c r="A3458" s="5" t="s">
        <v>7078</v>
      </c>
      <c r="B3458" s="23"/>
      <c r="C3458" s="23"/>
    </row>
    <row r="3459">
      <c r="A3459" s="11" t="s">
        <v>7079</v>
      </c>
      <c r="B3459" s="23"/>
      <c r="C3459" s="23"/>
    </row>
    <row r="3460">
      <c r="A3460" s="5" t="s">
        <v>7080</v>
      </c>
      <c r="B3460" s="23"/>
      <c r="C3460" s="23"/>
    </row>
    <row r="3461">
      <c r="A3461" s="11" t="s">
        <v>7081</v>
      </c>
      <c r="B3461" s="23"/>
      <c r="C3461" s="23"/>
    </row>
    <row r="3462">
      <c r="A3462" s="5" t="s">
        <v>7082</v>
      </c>
      <c r="B3462" s="23"/>
      <c r="C3462" s="23"/>
    </row>
    <row r="3463">
      <c r="A3463" s="11" t="s">
        <v>7083</v>
      </c>
      <c r="B3463" s="23"/>
      <c r="C3463" s="23"/>
    </row>
    <row r="3464">
      <c r="A3464" s="5" t="s">
        <v>7084</v>
      </c>
      <c r="B3464" s="23"/>
      <c r="C3464" s="23"/>
    </row>
    <row r="3465">
      <c r="A3465" s="11" t="s">
        <v>7085</v>
      </c>
      <c r="B3465" s="23"/>
      <c r="C3465" s="23"/>
    </row>
    <row r="3466">
      <c r="A3466" s="5" t="s">
        <v>7086</v>
      </c>
      <c r="B3466" s="23"/>
      <c r="C3466" s="23"/>
    </row>
    <row r="3467">
      <c r="A3467" s="11" t="s">
        <v>7087</v>
      </c>
      <c r="B3467" s="23"/>
      <c r="C3467" s="23"/>
    </row>
    <row r="3468">
      <c r="A3468" s="5" t="s">
        <v>7088</v>
      </c>
      <c r="B3468" s="23"/>
      <c r="C3468" s="23"/>
    </row>
    <row r="3469">
      <c r="A3469" s="11" t="s">
        <v>7089</v>
      </c>
      <c r="B3469" s="23"/>
      <c r="C3469" s="23"/>
    </row>
    <row r="3470">
      <c r="A3470" s="5" t="s">
        <v>7090</v>
      </c>
      <c r="B3470" s="23"/>
      <c r="C3470" s="23"/>
    </row>
    <row r="3471">
      <c r="A3471" s="11" t="s">
        <v>7091</v>
      </c>
      <c r="B3471" s="23"/>
      <c r="C3471" s="23"/>
    </row>
    <row r="3472">
      <c r="A3472" s="5" t="s">
        <v>7092</v>
      </c>
      <c r="B3472" s="23"/>
      <c r="C3472" s="23"/>
    </row>
    <row r="3473">
      <c r="A3473" s="11" t="s">
        <v>7093</v>
      </c>
      <c r="B3473" s="23"/>
      <c r="C3473" s="23"/>
    </row>
    <row r="3474">
      <c r="A3474" s="5" t="s">
        <v>7094</v>
      </c>
      <c r="B3474" s="23"/>
      <c r="C3474" s="23"/>
    </row>
    <row r="3475">
      <c r="A3475" s="11" t="s">
        <v>7095</v>
      </c>
      <c r="B3475" s="23"/>
      <c r="C3475" s="23"/>
    </row>
    <row r="3476">
      <c r="A3476" s="5" t="s">
        <v>7096</v>
      </c>
      <c r="B3476" s="23"/>
      <c r="C3476" s="23"/>
    </row>
    <row r="3477">
      <c r="A3477" s="11" t="s">
        <v>7097</v>
      </c>
      <c r="B3477" s="23"/>
      <c r="C3477" s="23"/>
    </row>
    <row r="3478">
      <c r="A3478" s="5" t="s">
        <v>7098</v>
      </c>
      <c r="B3478" s="23"/>
      <c r="C3478" s="23"/>
    </row>
    <row r="3479">
      <c r="A3479" s="11" t="s">
        <v>7099</v>
      </c>
      <c r="B3479" s="23"/>
      <c r="C3479" s="23"/>
    </row>
    <row r="3480">
      <c r="A3480" s="5" t="s">
        <v>7100</v>
      </c>
      <c r="B3480" s="23"/>
      <c r="C3480" s="23"/>
    </row>
    <row r="3481">
      <c r="A3481" s="11" t="s">
        <v>7101</v>
      </c>
      <c r="B3481" s="23"/>
      <c r="C3481" s="23"/>
    </row>
    <row r="3482">
      <c r="A3482" s="5" t="s">
        <v>7102</v>
      </c>
      <c r="B3482" s="23"/>
      <c r="C3482" s="23"/>
    </row>
    <row r="3483">
      <c r="A3483" s="11" t="s">
        <v>7103</v>
      </c>
      <c r="B3483" s="23"/>
      <c r="C3483" s="23"/>
    </row>
    <row r="3484">
      <c r="A3484" s="5" t="s">
        <v>7104</v>
      </c>
      <c r="B3484" s="23"/>
      <c r="C3484" s="23"/>
    </row>
    <row r="3485">
      <c r="A3485" s="11" t="s">
        <v>7105</v>
      </c>
      <c r="B3485" s="23"/>
      <c r="C3485" s="23"/>
    </row>
    <row r="3486">
      <c r="A3486" s="5" t="s">
        <v>7106</v>
      </c>
      <c r="B3486" s="23"/>
      <c r="C3486" s="23"/>
    </row>
    <row r="3487">
      <c r="A3487" s="11" t="s">
        <v>7107</v>
      </c>
      <c r="B3487" s="23"/>
      <c r="C3487" s="23"/>
    </row>
    <row r="3488">
      <c r="A3488" s="5" t="s">
        <v>7108</v>
      </c>
      <c r="B3488" s="23"/>
      <c r="C3488" s="23"/>
    </row>
    <row r="3489">
      <c r="A3489" s="11" t="s">
        <v>7109</v>
      </c>
      <c r="B3489" s="23"/>
      <c r="C3489" s="23"/>
    </row>
    <row r="3490">
      <c r="A3490" s="5" t="s">
        <v>7110</v>
      </c>
      <c r="B3490" s="23"/>
      <c r="C3490" s="23"/>
    </row>
    <row r="3491">
      <c r="A3491" s="11" t="s">
        <v>7111</v>
      </c>
      <c r="B3491" s="23"/>
      <c r="C3491" s="23"/>
    </row>
    <row r="3492">
      <c r="A3492" s="5" t="s">
        <v>7112</v>
      </c>
      <c r="B3492" s="23"/>
      <c r="C3492" s="23"/>
    </row>
    <row r="3493">
      <c r="A3493" s="11" t="s">
        <v>7113</v>
      </c>
      <c r="B3493" s="23"/>
      <c r="C3493" s="23"/>
    </row>
    <row r="3494">
      <c r="A3494" s="5" t="s">
        <v>7114</v>
      </c>
      <c r="B3494" s="23"/>
      <c r="C3494" s="23"/>
    </row>
    <row r="3495">
      <c r="A3495" s="11" t="s">
        <v>7115</v>
      </c>
      <c r="B3495" s="23"/>
      <c r="C3495" s="23"/>
    </row>
    <row r="3496">
      <c r="A3496" s="5" t="s">
        <v>7116</v>
      </c>
      <c r="B3496" s="23"/>
      <c r="C3496" s="23"/>
    </row>
    <row r="3497">
      <c r="A3497" s="11" t="s">
        <v>7117</v>
      </c>
      <c r="B3497" s="23"/>
      <c r="C3497" s="23"/>
    </row>
    <row r="3498">
      <c r="A3498" s="5" t="s">
        <v>7118</v>
      </c>
      <c r="B3498" s="23"/>
      <c r="C3498" s="23"/>
    </row>
    <row r="3499">
      <c r="A3499" s="11" t="s">
        <v>7119</v>
      </c>
      <c r="B3499" s="23"/>
      <c r="C3499" s="23"/>
    </row>
    <row r="3500">
      <c r="A3500" s="5" t="s">
        <v>7120</v>
      </c>
      <c r="B3500" s="23"/>
      <c r="C3500" s="23"/>
    </row>
    <row r="3501">
      <c r="A3501" s="11" t="s">
        <v>7121</v>
      </c>
      <c r="B3501" s="23"/>
      <c r="C3501" s="23"/>
    </row>
    <row r="3502">
      <c r="A3502" s="5" t="s">
        <v>7122</v>
      </c>
      <c r="B3502" s="23"/>
      <c r="C3502" s="23"/>
    </row>
    <row r="3503">
      <c r="A3503" s="11" t="s">
        <v>7123</v>
      </c>
      <c r="B3503" s="23"/>
      <c r="C3503" s="23"/>
    </row>
    <row r="3504">
      <c r="A3504" s="5" t="s">
        <v>7124</v>
      </c>
      <c r="B3504" s="23"/>
      <c r="C3504" s="23"/>
    </row>
    <row r="3505">
      <c r="A3505" s="11" t="s">
        <v>7125</v>
      </c>
      <c r="B3505" s="23"/>
      <c r="C3505" s="23"/>
    </row>
    <row r="3506">
      <c r="A3506" s="5" t="s">
        <v>7126</v>
      </c>
      <c r="B3506" s="23"/>
      <c r="C3506" s="23"/>
    </row>
    <row r="3507">
      <c r="A3507" s="11" t="s">
        <v>7127</v>
      </c>
      <c r="B3507" s="23"/>
      <c r="C3507" s="23"/>
    </row>
    <row r="3508">
      <c r="A3508" s="5" t="s">
        <v>7128</v>
      </c>
      <c r="B3508" s="23"/>
      <c r="C3508" s="23"/>
    </row>
    <row r="3509">
      <c r="A3509" s="11" t="s">
        <v>7129</v>
      </c>
      <c r="B3509" s="23"/>
      <c r="C3509" s="23"/>
    </row>
    <row r="3510">
      <c r="A3510" s="5" t="s">
        <v>7130</v>
      </c>
      <c r="B3510" s="23"/>
      <c r="C3510" s="23"/>
    </row>
    <row r="3511">
      <c r="A3511" s="11" t="s">
        <v>7131</v>
      </c>
      <c r="B3511" s="23"/>
      <c r="C3511" s="23"/>
    </row>
    <row r="3512">
      <c r="A3512" s="5" t="s">
        <v>7132</v>
      </c>
      <c r="B3512" s="23"/>
      <c r="C3512" s="23"/>
    </row>
    <row r="3513">
      <c r="A3513" s="11" t="s">
        <v>7133</v>
      </c>
      <c r="B3513" s="23"/>
      <c r="C3513" s="23"/>
    </row>
    <row r="3514">
      <c r="A3514" s="5" t="s">
        <v>7134</v>
      </c>
      <c r="B3514" s="23"/>
      <c r="C3514" s="23"/>
    </row>
    <row r="3515">
      <c r="A3515" s="11" t="s">
        <v>7135</v>
      </c>
      <c r="B3515" s="23"/>
      <c r="C3515" s="23"/>
    </row>
    <row r="3516">
      <c r="A3516" s="5" t="s">
        <v>7136</v>
      </c>
      <c r="B3516" s="23"/>
      <c r="C3516" s="23"/>
    </row>
    <row r="3517">
      <c r="A3517" s="11" t="s">
        <v>7137</v>
      </c>
      <c r="B3517" s="23"/>
      <c r="C3517" s="23"/>
    </row>
    <row r="3518">
      <c r="A3518" s="5" t="s">
        <v>7139</v>
      </c>
      <c r="B3518" s="23"/>
      <c r="C3518" s="23"/>
    </row>
    <row r="3519">
      <c r="A3519" s="11" t="s">
        <v>7140</v>
      </c>
      <c r="B3519" s="23"/>
      <c r="C3519" s="23"/>
    </row>
    <row r="3520">
      <c r="A3520" s="5" t="s">
        <v>7141</v>
      </c>
      <c r="B3520" s="23"/>
      <c r="C3520" s="23"/>
    </row>
    <row r="3521">
      <c r="A3521" s="11" t="s">
        <v>7142</v>
      </c>
      <c r="B3521" s="23"/>
      <c r="C3521" s="23"/>
    </row>
    <row r="3522">
      <c r="A3522" s="5" t="s">
        <v>7143</v>
      </c>
      <c r="B3522" s="23"/>
      <c r="C3522" s="23"/>
    </row>
    <row r="3523">
      <c r="A3523" s="11" t="s">
        <v>7144</v>
      </c>
      <c r="B3523" s="23"/>
      <c r="C3523" s="23"/>
    </row>
    <row r="3524">
      <c r="A3524" s="5" t="s">
        <v>7145</v>
      </c>
      <c r="B3524" s="23"/>
      <c r="C3524" s="23"/>
    </row>
    <row r="3525">
      <c r="A3525" s="11" t="s">
        <v>7146</v>
      </c>
      <c r="B3525" s="23"/>
      <c r="C3525" s="23"/>
    </row>
    <row r="3526">
      <c r="A3526" s="5" t="s">
        <v>7147</v>
      </c>
      <c r="B3526" s="23"/>
      <c r="C3526" s="23"/>
    </row>
    <row r="3527">
      <c r="A3527" s="11" t="s">
        <v>7148</v>
      </c>
      <c r="B3527" s="23"/>
      <c r="C3527" s="23"/>
    </row>
    <row r="3528">
      <c r="A3528" s="5" t="s">
        <v>7149</v>
      </c>
      <c r="B3528" s="23"/>
      <c r="C3528" s="23"/>
    </row>
    <row r="3529">
      <c r="A3529" s="11" t="s">
        <v>7150</v>
      </c>
      <c r="B3529" s="23"/>
      <c r="C3529" s="23"/>
    </row>
    <row r="3530">
      <c r="A3530" s="5" t="s">
        <v>7151</v>
      </c>
      <c r="B3530" s="23"/>
      <c r="C3530" s="23"/>
    </row>
    <row r="3531">
      <c r="A3531" s="11" t="s">
        <v>7152</v>
      </c>
      <c r="B3531" s="23"/>
      <c r="C3531" s="23"/>
    </row>
    <row r="3532">
      <c r="A3532" s="5" t="s">
        <v>7153</v>
      </c>
      <c r="B3532" s="23"/>
      <c r="C3532" s="23"/>
    </row>
    <row r="3533">
      <c r="A3533" s="11" t="s">
        <v>7154</v>
      </c>
      <c r="B3533" s="23"/>
      <c r="C3533" s="23"/>
    </row>
    <row r="3534">
      <c r="A3534" s="5" t="s">
        <v>7155</v>
      </c>
      <c r="B3534" s="23"/>
      <c r="C3534" s="23"/>
    </row>
    <row r="3535">
      <c r="A3535" s="11" t="s">
        <v>7156</v>
      </c>
      <c r="B3535" s="23"/>
      <c r="C3535" s="23"/>
    </row>
    <row r="3536">
      <c r="A3536" s="5" t="s">
        <v>7157</v>
      </c>
      <c r="B3536" s="23"/>
      <c r="C3536" s="23"/>
    </row>
    <row r="3537">
      <c r="A3537" s="11" t="s">
        <v>7158</v>
      </c>
      <c r="B3537" s="23"/>
      <c r="C3537" s="23"/>
    </row>
    <row r="3538">
      <c r="A3538" s="5" t="s">
        <v>7159</v>
      </c>
      <c r="B3538" s="23"/>
      <c r="C3538" s="23"/>
    </row>
    <row r="3539">
      <c r="A3539" s="11" t="s">
        <v>7160</v>
      </c>
      <c r="B3539" s="23"/>
      <c r="C3539" s="23"/>
    </row>
    <row r="3540">
      <c r="A3540" s="5" t="s">
        <v>7161</v>
      </c>
      <c r="B3540" s="23"/>
      <c r="C3540" s="23"/>
    </row>
    <row r="3541">
      <c r="A3541" s="11" t="s">
        <v>7162</v>
      </c>
      <c r="B3541" s="23"/>
      <c r="C3541" s="23"/>
    </row>
    <row r="3542">
      <c r="A3542" s="5" t="s">
        <v>7163</v>
      </c>
      <c r="B3542" s="23"/>
      <c r="C3542" s="23"/>
    </row>
    <row r="3543">
      <c r="A3543" s="11" t="s">
        <v>7164</v>
      </c>
      <c r="B3543" s="23"/>
      <c r="C3543" s="23"/>
    </row>
    <row r="3544">
      <c r="A3544" s="5" t="s">
        <v>7165</v>
      </c>
      <c r="B3544" s="23"/>
      <c r="C3544" s="23"/>
    </row>
    <row r="3545">
      <c r="A3545" s="11" t="s">
        <v>7166</v>
      </c>
      <c r="B3545" s="23"/>
      <c r="C3545" s="23"/>
    </row>
    <row r="3546">
      <c r="A3546" s="5" t="s">
        <v>7167</v>
      </c>
      <c r="B3546" s="23"/>
      <c r="C3546" s="23"/>
    </row>
    <row r="3547">
      <c r="A3547" s="11" t="s">
        <v>7168</v>
      </c>
      <c r="B3547" s="23"/>
      <c r="C3547" s="23"/>
    </row>
    <row r="3548">
      <c r="A3548" s="5" t="s">
        <v>7169</v>
      </c>
      <c r="B3548" s="23"/>
      <c r="C3548" s="23"/>
    </row>
    <row r="3549">
      <c r="A3549" s="11" t="s">
        <v>7170</v>
      </c>
      <c r="B3549" s="23"/>
      <c r="C3549" s="23"/>
    </row>
    <row r="3550">
      <c r="A3550" s="5" t="s">
        <v>7171</v>
      </c>
      <c r="B3550" s="23"/>
      <c r="C3550" s="23"/>
    </row>
    <row r="3551">
      <c r="A3551" s="11" t="s">
        <v>7172</v>
      </c>
      <c r="B3551" s="23"/>
      <c r="C3551" s="23"/>
    </row>
    <row r="3552">
      <c r="A3552" s="5" t="s">
        <v>7173</v>
      </c>
      <c r="B3552" s="23"/>
      <c r="C3552" s="23"/>
    </row>
    <row r="3553">
      <c r="A3553" s="11" t="s">
        <v>7174</v>
      </c>
      <c r="B3553" s="23"/>
      <c r="C3553" s="23"/>
    </row>
    <row r="3554">
      <c r="A3554" s="5" t="s">
        <v>7175</v>
      </c>
      <c r="B3554" s="23"/>
      <c r="C3554" s="23"/>
    </row>
    <row r="3555">
      <c r="A3555" s="11" t="s">
        <v>7176</v>
      </c>
      <c r="B3555" s="23"/>
      <c r="C3555" s="23"/>
    </row>
    <row r="3556">
      <c r="A3556" s="5" t="s">
        <v>7177</v>
      </c>
      <c r="B3556" s="23"/>
      <c r="C3556" s="23"/>
    </row>
    <row r="3557">
      <c r="A3557" s="11" t="s">
        <v>7178</v>
      </c>
      <c r="B3557" s="23"/>
      <c r="C3557" s="23"/>
    </row>
    <row r="3558">
      <c r="A3558" s="5" t="s">
        <v>7179</v>
      </c>
      <c r="B3558" s="23"/>
      <c r="C3558" s="23"/>
    </row>
    <row r="3559">
      <c r="A3559" s="11" t="s">
        <v>7180</v>
      </c>
      <c r="B3559" s="23"/>
      <c r="C3559" s="23"/>
    </row>
    <row r="3560">
      <c r="A3560" s="5" t="s">
        <v>7181</v>
      </c>
      <c r="B3560" s="23"/>
      <c r="C3560" s="23"/>
    </row>
    <row r="3561">
      <c r="A3561" s="11" t="s">
        <v>7182</v>
      </c>
      <c r="B3561" s="23"/>
      <c r="C3561" s="23"/>
    </row>
    <row r="3562">
      <c r="A3562" s="5" t="s">
        <v>7183</v>
      </c>
      <c r="B3562" s="23"/>
      <c r="C3562" s="23"/>
    </row>
    <row r="3563">
      <c r="A3563" s="11" t="s">
        <v>7184</v>
      </c>
      <c r="B3563" s="23"/>
      <c r="C3563" s="23"/>
    </row>
    <row r="3564">
      <c r="A3564" s="5" t="s">
        <v>7186</v>
      </c>
      <c r="B3564" s="23"/>
      <c r="C3564" s="23"/>
    </row>
    <row r="3565">
      <c r="A3565" s="11" t="s">
        <v>7187</v>
      </c>
      <c r="B3565" s="23"/>
      <c r="C3565" s="23"/>
    </row>
    <row r="3566">
      <c r="A3566" s="5" t="s">
        <v>7188</v>
      </c>
      <c r="B3566" s="23"/>
      <c r="C3566" s="23"/>
    </row>
    <row r="3567">
      <c r="A3567" s="11" t="s">
        <v>7190</v>
      </c>
      <c r="B3567" s="23"/>
      <c r="C3567" s="23"/>
    </row>
    <row r="3568">
      <c r="A3568" s="5" t="s">
        <v>7191</v>
      </c>
      <c r="B3568" s="23"/>
      <c r="C3568" s="23"/>
    </row>
    <row r="3569">
      <c r="A3569" s="11" t="s">
        <v>7192</v>
      </c>
      <c r="B3569" s="23"/>
      <c r="C3569" s="23"/>
    </row>
    <row r="3570">
      <c r="A3570" s="5" t="s">
        <v>7193</v>
      </c>
      <c r="B3570" s="23"/>
      <c r="C3570" s="23"/>
    </row>
    <row r="3571">
      <c r="A3571" s="11" t="s">
        <v>7194</v>
      </c>
      <c r="B3571" s="23"/>
      <c r="C3571" s="23"/>
    </row>
    <row r="3572">
      <c r="A3572" s="5" t="s">
        <v>7195</v>
      </c>
      <c r="B3572" s="23"/>
      <c r="C3572" s="23"/>
    </row>
    <row r="3573">
      <c r="A3573" s="11" t="s">
        <v>7196</v>
      </c>
      <c r="B3573" s="23"/>
      <c r="C3573" s="23"/>
    </row>
    <row r="3574">
      <c r="A3574" s="5" t="s">
        <v>7197</v>
      </c>
      <c r="B3574" s="23"/>
      <c r="C3574" s="23"/>
    </row>
    <row r="3575">
      <c r="A3575" s="11" t="s">
        <v>7198</v>
      </c>
      <c r="B3575" s="23"/>
      <c r="C3575" s="23"/>
    </row>
    <row r="3576">
      <c r="A3576" s="5" t="s">
        <v>7199</v>
      </c>
      <c r="B3576" s="23"/>
      <c r="C3576" s="23"/>
    </row>
    <row r="3577">
      <c r="A3577" s="11" t="s">
        <v>7200</v>
      </c>
      <c r="B3577" s="23"/>
      <c r="C3577" s="23"/>
    </row>
    <row r="3578">
      <c r="A3578" s="5" t="s">
        <v>7201</v>
      </c>
      <c r="B3578" s="23"/>
      <c r="C3578" s="23"/>
    </row>
    <row r="3579">
      <c r="A3579" s="11" t="s">
        <v>7202</v>
      </c>
      <c r="B3579" s="23"/>
      <c r="C3579" s="23"/>
    </row>
    <row r="3580">
      <c r="A3580" s="5" t="s">
        <v>7203</v>
      </c>
      <c r="B3580" s="23"/>
      <c r="C3580" s="23"/>
    </row>
    <row r="3581">
      <c r="A3581" s="11" t="s">
        <v>7204</v>
      </c>
      <c r="B3581" s="23"/>
      <c r="C3581" s="23"/>
    </row>
    <row r="3582">
      <c r="A3582" s="5" t="s">
        <v>7205</v>
      </c>
      <c r="B3582" s="23"/>
      <c r="C3582" s="23"/>
    </row>
    <row r="3583">
      <c r="A3583" s="11" t="s">
        <v>7206</v>
      </c>
      <c r="B3583" s="23"/>
      <c r="C3583" s="23"/>
    </row>
    <row r="3584">
      <c r="A3584" s="5" t="s">
        <v>7207</v>
      </c>
      <c r="B3584" s="23"/>
      <c r="C3584" s="23"/>
    </row>
    <row r="3585">
      <c r="A3585" s="11" t="s">
        <v>7208</v>
      </c>
      <c r="B3585" s="23"/>
      <c r="C3585" s="23"/>
    </row>
    <row r="3586">
      <c r="A3586" s="5" t="s">
        <v>7209</v>
      </c>
      <c r="B3586" s="23"/>
      <c r="C3586" s="23"/>
    </row>
    <row r="3587">
      <c r="A3587" s="11" t="s">
        <v>7210</v>
      </c>
      <c r="B3587" s="23"/>
      <c r="C3587" s="23"/>
    </row>
    <row r="3588">
      <c r="A3588" s="5" t="s">
        <v>7211</v>
      </c>
      <c r="B3588" s="23"/>
      <c r="C3588" s="23"/>
    </row>
    <row r="3589">
      <c r="A3589" s="11" t="s">
        <v>7212</v>
      </c>
      <c r="B3589" s="23"/>
      <c r="C3589" s="23"/>
    </row>
    <row r="3590">
      <c r="A3590" s="5" t="s">
        <v>7213</v>
      </c>
      <c r="B3590" s="23"/>
      <c r="C3590" s="23"/>
    </row>
    <row r="3591">
      <c r="A3591" s="11" t="s">
        <v>7214</v>
      </c>
      <c r="B3591" s="23"/>
      <c r="C3591" s="23"/>
    </row>
    <row r="3592">
      <c r="A3592" s="5" t="s">
        <v>7215</v>
      </c>
      <c r="B3592" s="23"/>
      <c r="C3592" s="23"/>
    </row>
    <row r="3593">
      <c r="A3593" s="11" t="s">
        <v>7216</v>
      </c>
      <c r="B3593" s="23"/>
      <c r="C3593" s="23"/>
    </row>
    <row r="3594">
      <c r="A3594" s="5" t="s">
        <v>7217</v>
      </c>
      <c r="B3594" s="23"/>
      <c r="C3594" s="23"/>
    </row>
    <row r="3595">
      <c r="A3595" s="11" t="s">
        <v>7218</v>
      </c>
      <c r="B3595" s="23"/>
      <c r="C3595" s="23"/>
    </row>
    <row r="3596">
      <c r="A3596" s="5" t="s">
        <v>7219</v>
      </c>
      <c r="B3596" s="23"/>
      <c r="C3596" s="23"/>
    </row>
    <row r="3597">
      <c r="A3597" s="11" t="s">
        <v>7220</v>
      </c>
      <c r="B3597" s="23"/>
      <c r="C3597" s="23"/>
    </row>
    <row r="3598">
      <c r="A3598" s="5" t="s">
        <v>7222</v>
      </c>
      <c r="B3598" s="23"/>
      <c r="C3598" s="23"/>
    </row>
    <row r="3599">
      <c r="A3599" s="11" t="s">
        <v>7223</v>
      </c>
      <c r="B3599" s="23"/>
      <c r="C3599" s="23"/>
    </row>
    <row r="3600">
      <c r="A3600" s="5" t="s">
        <v>7224</v>
      </c>
      <c r="B3600" s="23"/>
      <c r="C3600" s="23"/>
    </row>
    <row r="3601">
      <c r="A3601" s="11" t="s">
        <v>7225</v>
      </c>
      <c r="B3601" s="23"/>
      <c r="C3601" s="23"/>
    </row>
    <row r="3602">
      <c r="A3602" s="5" t="s">
        <v>7226</v>
      </c>
      <c r="B3602" s="23"/>
      <c r="C3602" s="23"/>
    </row>
    <row r="3603">
      <c r="A3603" s="11" t="s">
        <v>7227</v>
      </c>
      <c r="B3603" s="23"/>
      <c r="C3603" s="23"/>
    </row>
    <row r="3604">
      <c r="A3604" s="5" t="s">
        <v>7229</v>
      </c>
      <c r="B3604" s="23"/>
      <c r="C3604" s="23"/>
    </row>
    <row r="3605">
      <c r="A3605" s="11" t="s">
        <v>7230</v>
      </c>
      <c r="B3605" s="23"/>
      <c r="C3605" s="23"/>
    </row>
    <row r="3606">
      <c r="A3606" s="5" t="s">
        <v>7232</v>
      </c>
      <c r="B3606" s="23"/>
      <c r="C3606" s="23"/>
    </row>
    <row r="3607">
      <c r="A3607" s="11" t="s">
        <v>7233</v>
      </c>
      <c r="B3607" s="23"/>
      <c r="C3607" s="23"/>
    </row>
    <row r="3608">
      <c r="A3608" s="5" t="s">
        <v>7235</v>
      </c>
      <c r="B3608" s="23"/>
      <c r="C3608" s="23"/>
    </row>
    <row r="3609">
      <c r="A3609" s="11" t="s">
        <v>7237</v>
      </c>
      <c r="B3609" s="23"/>
      <c r="C3609" s="23"/>
    </row>
    <row r="3610">
      <c r="A3610" s="5" t="s">
        <v>7238</v>
      </c>
      <c r="B3610" s="23"/>
      <c r="C3610" s="23"/>
    </row>
    <row r="3611">
      <c r="A3611" s="11" t="s">
        <v>7240</v>
      </c>
      <c r="B3611" s="23"/>
      <c r="C3611" s="23"/>
    </row>
    <row r="3612">
      <c r="A3612" s="5" t="s">
        <v>7241</v>
      </c>
      <c r="B3612" s="23"/>
      <c r="C3612" s="23"/>
    </row>
    <row r="3613">
      <c r="A3613" s="11" t="s">
        <v>7242</v>
      </c>
      <c r="B3613" s="23"/>
      <c r="C3613" s="23"/>
    </row>
    <row r="3614">
      <c r="A3614" s="5" t="s">
        <v>7244</v>
      </c>
      <c r="B3614" s="23"/>
      <c r="C3614" s="23"/>
    </row>
    <row r="3615">
      <c r="A3615" s="11" t="s">
        <v>7245</v>
      </c>
      <c r="B3615" s="23"/>
      <c r="C3615" s="23"/>
    </row>
    <row r="3616">
      <c r="A3616" s="5" t="s">
        <v>7246</v>
      </c>
      <c r="B3616" s="23"/>
      <c r="C3616" s="23"/>
    </row>
    <row r="3617">
      <c r="A3617" s="11" t="s">
        <v>7249</v>
      </c>
      <c r="B3617" s="23"/>
      <c r="C3617" s="23"/>
    </row>
    <row r="3618">
      <c r="A3618" s="5" t="s">
        <v>7250</v>
      </c>
      <c r="B3618" s="23"/>
      <c r="C3618" s="23"/>
    </row>
    <row r="3619">
      <c r="A3619" s="11" t="s">
        <v>7252</v>
      </c>
      <c r="B3619" s="23"/>
      <c r="C3619" s="23"/>
    </row>
    <row r="3620">
      <c r="A3620" s="5" t="s">
        <v>7253</v>
      </c>
      <c r="B3620" s="23"/>
      <c r="C3620" s="23"/>
    </row>
    <row r="3621">
      <c r="A3621" s="11" t="s">
        <v>7255</v>
      </c>
      <c r="B3621" s="23"/>
      <c r="C3621" s="23"/>
    </row>
    <row r="3622">
      <c r="A3622" s="5" t="s">
        <v>7256</v>
      </c>
      <c r="B3622" s="23"/>
      <c r="C3622" s="23"/>
    </row>
    <row r="3623">
      <c r="A3623" s="11" t="s">
        <v>7257</v>
      </c>
      <c r="B3623" s="23"/>
      <c r="C3623" s="23"/>
    </row>
    <row r="3624">
      <c r="A3624" s="5" t="s">
        <v>7259</v>
      </c>
      <c r="B3624" s="23"/>
      <c r="C3624" s="23"/>
    </row>
    <row r="3625">
      <c r="A3625" s="11" t="s">
        <v>7260</v>
      </c>
      <c r="B3625" s="23"/>
      <c r="C3625" s="23"/>
    </row>
    <row r="3626">
      <c r="A3626" s="5" t="s">
        <v>7262</v>
      </c>
      <c r="B3626" s="23"/>
      <c r="C3626" s="23"/>
    </row>
    <row r="3627">
      <c r="A3627" s="11" t="s">
        <v>7264</v>
      </c>
      <c r="B3627" s="23"/>
      <c r="C3627" s="23"/>
    </row>
    <row r="3628">
      <c r="A3628" s="5" t="s">
        <v>7265</v>
      </c>
      <c r="B3628" s="23"/>
      <c r="C3628" s="23"/>
    </row>
    <row r="3629">
      <c r="A3629" s="11" t="s">
        <v>7267</v>
      </c>
      <c r="B3629" s="23"/>
      <c r="C3629" s="23"/>
    </row>
    <row r="3630">
      <c r="A3630" s="5" t="s">
        <v>7268</v>
      </c>
      <c r="B3630" s="23"/>
      <c r="C3630" s="23"/>
    </row>
    <row r="3631">
      <c r="A3631" s="11" t="s">
        <v>7270</v>
      </c>
      <c r="B3631" s="23"/>
      <c r="C3631" s="23"/>
    </row>
    <row r="3632">
      <c r="A3632" s="5" t="s">
        <v>7271</v>
      </c>
      <c r="B3632" s="23"/>
      <c r="C3632" s="23"/>
    </row>
    <row r="3633">
      <c r="A3633" s="11" t="s">
        <v>7273</v>
      </c>
      <c r="B3633" s="23"/>
      <c r="C3633" s="23"/>
    </row>
    <row r="3634">
      <c r="A3634" s="5" t="s">
        <v>7274</v>
      </c>
      <c r="B3634" s="23"/>
      <c r="C3634" s="23"/>
    </row>
    <row r="3635">
      <c r="A3635" s="11" t="s">
        <v>7276</v>
      </c>
      <c r="B3635" s="23"/>
      <c r="C3635" s="23"/>
    </row>
    <row r="3636">
      <c r="A3636" s="5" t="s">
        <v>7277</v>
      </c>
      <c r="B3636" s="23"/>
      <c r="C3636" s="23"/>
    </row>
    <row r="3637">
      <c r="A3637" s="11" t="s">
        <v>7278</v>
      </c>
      <c r="B3637" s="23"/>
      <c r="C3637" s="23"/>
    </row>
    <row r="3638">
      <c r="A3638" s="5" t="s">
        <v>7280</v>
      </c>
      <c r="B3638" s="23"/>
      <c r="C3638" s="23"/>
    </row>
    <row r="3639">
      <c r="A3639" s="11" t="s">
        <v>7282</v>
      </c>
      <c r="B3639" s="23"/>
      <c r="C3639" s="23"/>
    </row>
    <row r="3640">
      <c r="A3640" s="5" t="s">
        <v>7283</v>
      </c>
      <c r="B3640" s="23"/>
      <c r="C3640" s="23"/>
    </row>
    <row r="3641">
      <c r="A3641" s="11" t="s">
        <v>7284</v>
      </c>
      <c r="B3641" s="23"/>
      <c r="C3641" s="23"/>
    </row>
    <row r="3642">
      <c r="A3642" s="5" t="s">
        <v>7286</v>
      </c>
      <c r="B3642" s="23"/>
      <c r="C3642" s="23"/>
    </row>
    <row r="3643">
      <c r="A3643" s="11" t="s">
        <v>7287</v>
      </c>
      <c r="B3643" s="23"/>
      <c r="C3643" s="23"/>
    </row>
    <row r="3644">
      <c r="A3644" s="5" t="s">
        <v>7288</v>
      </c>
      <c r="B3644" s="23"/>
      <c r="C3644" s="23"/>
    </row>
    <row r="3645">
      <c r="A3645" s="11" t="s">
        <v>7290</v>
      </c>
      <c r="B3645" s="23"/>
      <c r="C3645" s="23"/>
    </row>
    <row r="3646">
      <c r="A3646" s="5" t="s">
        <v>7291</v>
      </c>
      <c r="B3646" s="23"/>
      <c r="C3646" s="23"/>
    </row>
    <row r="3647">
      <c r="A3647" s="11" t="s">
        <v>7292</v>
      </c>
      <c r="B3647" s="23"/>
      <c r="C3647" s="23"/>
    </row>
    <row r="3648">
      <c r="A3648" s="5" t="s">
        <v>7294</v>
      </c>
      <c r="B3648" s="23"/>
      <c r="C3648" s="23"/>
    </row>
    <row r="3649">
      <c r="A3649" s="11" t="s">
        <v>7295</v>
      </c>
      <c r="B3649" s="23"/>
      <c r="C3649" s="23"/>
    </row>
    <row r="3650">
      <c r="A3650" s="5" t="s">
        <v>7296</v>
      </c>
      <c r="B3650" s="23"/>
      <c r="C3650" s="23"/>
    </row>
    <row r="3651">
      <c r="A3651" s="11" t="s">
        <v>7297</v>
      </c>
      <c r="B3651" s="23"/>
      <c r="C3651" s="23"/>
    </row>
    <row r="3652">
      <c r="A3652" s="5" t="s">
        <v>7299</v>
      </c>
      <c r="B3652" s="23"/>
      <c r="C3652" s="23"/>
    </row>
    <row r="3653">
      <c r="A3653" s="11" t="s">
        <v>7300</v>
      </c>
      <c r="B3653" s="23"/>
      <c r="C3653" s="23"/>
    </row>
    <row r="3654">
      <c r="A3654" s="5" t="s">
        <v>7301</v>
      </c>
      <c r="B3654" s="23"/>
      <c r="C3654" s="23"/>
    </row>
    <row r="3655">
      <c r="A3655" s="11" t="s">
        <v>7302</v>
      </c>
      <c r="B3655" s="23"/>
      <c r="C3655" s="23"/>
    </row>
    <row r="3656">
      <c r="A3656" s="5" t="s">
        <v>7304</v>
      </c>
      <c r="B3656" s="23"/>
      <c r="C3656" s="23"/>
    </row>
    <row r="3657">
      <c r="A3657" s="11" t="s">
        <v>7305</v>
      </c>
      <c r="B3657" s="23"/>
      <c r="C3657" s="23"/>
    </row>
    <row r="3658">
      <c r="A3658" s="5" t="s">
        <v>7306</v>
      </c>
      <c r="B3658" s="23"/>
      <c r="C3658" s="23"/>
    </row>
    <row r="3659">
      <c r="A3659" s="11" t="s">
        <v>7307</v>
      </c>
      <c r="B3659" s="23"/>
      <c r="C3659" s="23"/>
    </row>
    <row r="3660">
      <c r="A3660" s="5" t="s">
        <v>7309</v>
      </c>
      <c r="B3660" s="23"/>
      <c r="C3660" s="23"/>
    </row>
    <row r="3661">
      <c r="A3661" s="11" t="s">
        <v>7310</v>
      </c>
      <c r="B3661" s="23"/>
      <c r="C3661" s="23"/>
    </row>
    <row r="3662">
      <c r="A3662" s="5" t="s">
        <v>7312</v>
      </c>
      <c r="B3662" s="23"/>
      <c r="C3662" s="23"/>
    </row>
    <row r="3663">
      <c r="A3663" s="11" t="s">
        <v>7313</v>
      </c>
      <c r="B3663" s="23"/>
      <c r="C3663" s="23"/>
    </row>
    <row r="3664">
      <c r="A3664" s="5" t="s">
        <v>7315</v>
      </c>
      <c r="B3664" s="23"/>
      <c r="C3664" s="23"/>
    </row>
    <row r="3665">
      <c r="A3665" s="11" t="s">
        <v>7316</v>
      </c>
      <c r="B3665" s="23"/>
      <c r="C3665" s="23"/>
    </row>
    <row r="3666">
      <c r="A3666" s="5" t="s">
        <v>7317</v>
      </c>
      <c r="B3666" s="23"/>
      <c r="C3666" s="23"/>
    </row>
    <row r="3667">
      <c r="A3667" s="11" t="s">
        <v>7319</v>
      </c>
      <c r="B3667" s="23"/>
      <c r="C3667" s="23"/>
    </row>
    <row r="3668">
      <c r="A3668" s="5" t="s">
        <v>7320</v>
      </c>
      <c r="B3668" s="23"/>
      <c r="C3668" s="23"/>
    </row>
    <row r="3669">
      <c r="A3669" s="11" t="s">
        <v>7321</v>
      </c>
      <c r="B3669" s="23"/>
      <c r="C3669" s="23"/>
    </row>
    <row r="3670">
      <c r="A3670" s="5" t="s">
        <v>7322</v>
      </c>
      <c r="B3670" s="23"/>
      <c r="C3670" s="23"/>
    </row>
    <row r="3671">
      <c r="A3671" s="11" t="s">
        <v>7323</v>
      </c>
      <c r="B3671" s="23"/>
      <c r="C3671" s="23"/>
    </row>
    <row r="3672">
      <c r="A3672" s="5" t="s">
        <v>7325</v>
      </c>
      <c r="B3672" s="23"/>
      <c r="C3672" s="23"/>
    </row>
    <row r="3673">
      <c r="A3673" s="11" t="s">
        <v>7326</v>
      </c>
      <c r="B3673" s="23"/>
      <c r="C3673" s="23"/>
    </row>
    <row r="3674">
      <c r="A3674" s="5" t="s">
        <v>7328</v>
      </c>
      <c r="B3674" s="23"/>
      <c r="C3674" s="23"/>
    </row>
    <row r="3675">
      <c r="A3675" s="11" t="s">
        <v>7329</v>
      </c>
      <c r="B3675" s="23"/>
      <c r="C3675" s="23"/>
    </row>
    <row r="3676">
      <c r="A3676" s="5" t="s">
        <v>7331</v>
      </c>
      <c r="B3676" s="23"/>
      <c r="C3676" s="23"/>
    </row>
    <row r="3677">
      <c r="A3677" s="11" t="s">
        <v>7332</v>
      </c>
      <c r="B3677" s="23"/>
      <c r="C3677" s="23"/>
    </row>
    <row r="3678">
      <c r="A3678" s="5" t="s">
        <v>7333</v>
      </c>
      <c r="B3678" s="23"/>
      <c r="C3678" s="23"/>
    </row>
    <row r="3679">
      <c r="A3679" s="11" t="s">
        <v>7334</v>
      </c>
      <c r="B3679" s="23"/>
      <c r="C3679" s="23"/>
    </row>
    <row r="3680">
      <c r="A3680" s="5" t="s">
        <v>7335</v>
      </c>
      <c r="B3680" s="23"/>
      <c r="C3680" s="23"/>
    </row>
    <row r="3681">
      <c r="A3681" s="11" t="s">
        <v>7336</v>
      </c>
      <c r="B3681" s="23"/>
      <c r="C3681" s="23"/>
    </row>
    <row r="3682">
      <c r="A3682" s="5" t="s">
        <v>7337</v>
      </c>
      <c r="B3682" s="23"/>
      <c r="C3682" s="23"/>
    </row>
    <row r="3683">
      <c r="A3683" s="11" t="s">
        <v>7338</v>
      </c>
      <c r="B3683" s="23"/>
      <c r="C3683" s="23"/>
    </row>
    <row r="3684">
      <c r="A3684" s="5" t="s">
        <v>7339</v>
      </c>
      <c r="B3684" s="23"/>
      <c r="C3684" s="23"/>
    </row>
    <row r="3685">
      <c r="A3685" s="11" t="s">
        <v>7340</v>
      </c>
      <c r="B3685" s="23"/>
      <c r="C3685" s="23"/>
    </row>
    <row r="3686">
      <c r="A3686" s="5" t="s">
        <v>7341</v>
      </c>
      <c r="B3686" s="23"/>
      <c r="C3686" s="23"/>
    </row>
    <row r="3687">
      <c r="A3687" s="11" t="s">
        <v>7342</v>
      </c>
      <c r="B3687" s="23"/>
      <c r="C3687" s="23"/>
    </row>
    <row r="3688">
      <c r="A3688" s="5" t="s">
        <v>7343</v>
      </c>
      <c r="B3688" s="23"/>
      <c r="C3688" s="23"/>
    </row>
    <row r="3689">
      <c r="A3689" s="11" t="s">
        <v>7344</v>
      </c>
      <c r="B3689" s="23"/>
      <c r="C3689" s="23"/>
    </row>
    <row r="3690">
      <c r="A3690" s="5" t="s">
        <v>7345</v>
      </c>
      <c r="B3690" s="23"/>
      <c r="C3690" s="23"/>
    </row>
    <row r="3691">
      <c r="A3691" s="11" t="s">
        <v>7346</v>
      </c>
      <c r="B3691" s="23"/>
      <c r="C3691" s="23"/>
    </row>
    <row r="3692">
      <c r="A3692" s="5" t="s">
        <v>7347</v>
      </c>
      <c r="B3692" s="23"/>
      <c r="C3692" s="23"/>
    </row>
    <row r="3693">
      <c r="A3693" s="11" t="s">
        <v>7348</v>
      </c>
      <c r="B3693" s="23"/>
      <c r="C3693" s="23"/>
    </row>
    <row r="3694">
      <c r="A3694" s="5" t="s">
        <v>7349</v>
      </c>
      <c r="B3694" s="23"/>
      <c r="C3694" s="23"/>
    </row>
    <row r="3695">
      <c r="A3695" s="11" t="s">
        <v>7350</v>
      </c>
      <c r="B3695" s="23"/>
      <c r="C3695" s="23"/>
    </row>
    <row r="3696">
      <c r="A3696" s="5" t="s">
        <v>7351</v>
      </c>
      <c r="B3696" s="23"/>
      <c r="C3696" s="23"/>
    </row>
    <row r="3697">
      <c r="A3697" s="11" t="s">
        <v>7353</v>
      </c>
      <c r="B3697" s="23"/>
      <c r="C3697" s="23"/>
    </row>
    <row r="3698">
      <c r="A3698" s="5" t="s">
        <v>7354</v>
      </c>
      <c r="B3698" s="23"/>
      <c r="C3698" s="23"/>
    </row>
    <row r="3699">
      <c r="A3699" s="11" t="s">
        <v>7355</v>
      </c>
      <c r="B3699" s="23"/>
      <c r="C3699" s="23"/>
    </row>
    <row r="3700">
      <c r="A3700" s="5" t="s">
        <v>7357</v>
      </c>
      <c r="B3700" s="23"/>
      <c r="C3700" s="23"/>
    </row>
    <row r="3701">
      <c r="A3701" s="11" t="s">
        <v>7358</v>
      </c>
      <c r="B3701" s="23"/>
      <c r="C3701" s="23"/>
    </row>
    <row r="3702">
      <c r="A3702" s="5" t="s">
        <v>7359</v>
      </c>
      <c r="B3702" s="23"/>
      <c r="C3702" s="23"/>
    </row>
    <row r="3703">
      <c r="A3703" s="11" t="s">
        <v>7360</v>
      </c>
      <c r="B3703" s="23"/>
      <c r="C3703" s="23"/>
    </row>
    <row r="3704">
      <c r="A3704" s="5" t="s">
        <v>7361</v>
      </c>
      <c r="B3704" s="23"/>
      <c r="C3704" s="23"/>
    </row>
    <row r="3705">
      <c r="A3705" s="11" t="s">
        <v>7362</v>
      </c>
      <c r="B3705" s="23"/>
      <c r="C3705" s="23"/>
    </row>
    <row r="3706">
      <c r="A3706" s="5" t="s">
        <v>7363</v>
      </c>
      <c r="B3706" s="23"/>
      <c r="C3706" s="23"/>
    </row>
    <row r="3707">
      <c r="A3707" s="11" t="s">
        <v>7364</v>
      </c>
      <c r="B3707" s="23"/>
      <c r="C3707" s="23"/>
    </row>
    <row r="3708">
      <c r="A3708" s="5" t="s">
        <v>7366</v>
      </c>
      <c r="B3708" s="23"/>
      <c r="C3708" s="23"/>
    </row>
    <row r="3709">
      <c r="A3709" s="11" t="s">
        <v>7367</v>
      </c>
      <c r="B3709" s="23"/>
      <c r="C3709" s="23"/>
    </row>
    <row r="3710">
      <c r="A3710" s="5" t="s">
        <v>7368</v>
      </c>
      <c r="B3710" s="23"/>
      <c r="C3710" s="23"/>
    </row>
    <row r="3711">
      <c r="A3711" s="11" t="s">
        <v>7369</v>
      </c>
      <c r="B3711" s="23"/>
      <c r="C3711" s="23"/>
    </row>
    <row r="3712">
      <c r="A3712" s="5" t="s">
        <v>7370</v>
      </c>
      <c r="B3712" s="23"/>
      <c r="C3712" s="23"/>
    </row>
    <row r="3713">
      <c r="A3713" s="11" t="s">
        <v>7371</v>
      </c>
      <c r="B3713" s="23"/>
      <c r="C3713" s="23"/>
    </row>
    <row r="3714">
      <c r="A3714" s="5" t="s">
        <v>7372</v>
      </c>
      <c r="B3714" s="23"/>
      <c r="C3714" s="23"/>
    </row>
    <row r="3715">
      <c r="A3715" s="11" t="s">
        <v>7373</v>
      </c>
      <c r="B3715" s="23"/>
      <c r="C3715" s="23"/>
    </row>
    <row r="3716">
      <c r="A3716" s="5" t="s">
        <v>7374</v>
      </c>
      <c r="B3716" s="23"/>
      <c r="C3716" s="23"/>
    </row>
    <row r="3717">
      <c r="A3717" s="11" t="s">
        <v>7375</v>
      </c>
      <c r="B3717" s="23"/>
      <c r="C3717" s="23"/>
    </row>
    <row r="3718">
      <c r="A3718" s="5" t="s">
        <v>7376</v>
      </c>
      <c r="B3718" s="23"/>
      <c r="C3718" s="23"/>
    </row>
    <row r="3719">
      <c r="A3719" s="11" t="s">
        <v>7377</v>
      </c>
      <c r="B3719" s="23"/>
      <c r="C3719" s="23"/>
    </row>
    <row r="3720">
      <c r="A3720" s="5" t="s">
        <v>7378</v>
      </c>
      <c r="B3720" s="23"/>
      <c r="C3720" s="23"/>
    </row>
    <row r="3721">
      <c r="A3721" s="11" t="s">
        <v>7379</v>
      </c>
      <c r="B3721" s="23"/>
      <c r="C3721" s="23"/>
    </row>
    <row r="3722">
      <c r="A3722" s="5" t="s">
        <v>7380</v>
      </c>
      <c r="B3722" s="23"/>
      <c r="C3722" s="23"/>
    </row>
    <row r="3723">
      <c r="A3723" s="11" t="s">
        <v>7381</v>
      </c>
      <c r="B3723" s="23"/>
      <c r="C3723" s="23"/>
    </row>
    <row r="3724">
      <c r="A3724" s="5" t="s">
        <v>7383</v>
      </c>
      <c r="B3724" s="23"/>
      <c r="C3724" s="23"/>
    </row>
    <row r="3725">
      <c r="A3725" s="11" t="s">
        <v>7384</v>
      </c>
      <c r="B3725" s="23"/>
      <c r="C3725" s="23"/>
    </row>
    <row r="3726">
      <c r="A3726" s="5" t="s">
        <v>7385</v>
      </c>
      <c r="B3726" s="23"/>
      <c r="C3726" s="23"/>
    </row>
    <row r="3727">
      <c r="A3727" s="11" t="s">
        <v>7386</v>
      </c>
      <c r="B3727" s="23"/>
      <c r="C3727" s="23"/>
    </row>
    <row r="3728">
      <c r="A3728" s="5" t="s">
        <v>7387</v>
      </c>
      <c r="B3728" s="23"/>
      <c r="C3728" s="23"/>
    </row>
    <row r="3729">
      <c r="A3729" s="11" t="s">
        <v>7388</v>
      </c>
      <c r="B3729" s="23"/>
      <c r="C3729" s="23"/>
    </row>
    <row r="3730">
      <c r="A3730" s="5" t="s">
        <v>7389</v>
      </c>
      <c r="B3730" s="23"/>
      <c r="C3730" s="23"/>
    </row>
    <row r="3731">
      <c r="A3731" s="11" t="s">
        <v>7390</v>
      </c>
      <c r="B3731" s="23"/>
      <c r="C3731" s="23"/>
    </row>
    <row r="3732">
      <c r="A3732" s="5" t="s">
        <v>7392</v>
      </c>
      <c r="B3732" s="23"/>
      <c r="C3732" s="23"/>
    </row>
    <row r="3733">
      <c r="A3733" s="11" t="s">
        <v>7393</v>
      </c>
      <c r="B3733" s="23"/>
      <c r="C3733" s="23"/>
    </row>
    <row r="3734">
      <c r="A3734" s="5" t="s">
        <v>7394</v>
      </c>
      <c r="B3734" s="23"/>
      <c r="C3734" s="23"/>
    </row>
    <row r="3735">
      <c r="A3735" s="11" t="s">
        <v>7395</v>
      </c>
      <c r="B3735" s="23"/>
      <c r="C3735" s="23"/>
    </row>
    <row r="3736">
      <c r="A3736" s="5" t="s">
        <v>7396</v>
      </c>
      <c r="B3736" s="23"/>
      <c r="C3736" s="23"/>
    </row>
    <row r="3737">
      <c r="A3737" s="11" t="s">
        <v>7397</v>
      </c>
      <c r="B3737" s="23"/>
      <c r="C3737" s="23"/>
    </row>
    <row r="3738">
      <c r="A3738" s="5" t="s">
        <v>7398</v>
      </c>
      <c r="B3738" s="23"/>
      <c r="C3738" s="23"/>
    </row>
    <row r="3739">
      <c r="A3739" s="11" t="s">
        <v>7399</v>
      </c>
      <c r="B3739" s="23"/>
      <c r="C3739" s="23"/>
    </row>
    <row r="3740">
      <c r="A3740" s="5" t="s">
        <v>7400</v>
      </c>
      <c r="B3740" s="23"/>
      <c r="C3740" s="23"/>
    </row>
    <row r="3741">
      <c r="A3741" s="11" t="s">
        <v>7401</v>
      </c>
      <c r="B3741" s="23"/>
      <c r="C3741" s="23"/>
    </row>
    <row r="3742">
      <c r="A3742" s="5" t="s">
        <v>7402</v>
      </c>
      <c r="B3742" s="23"/>
      <c r="C3742" s="23"/>
    </row>
    <row r="3743">
      <c r="A3743" s="11" t="s">
        <v>7403</v>
      </c>
      <c r="B3743" s="23"/>
      <c r="C3743" s="23"/>
    </row>
    <row r="3744">
      <c r="A3744" s="5" t="s">
        <v>7404</v>
      </c>
      <c r="B3744" s="23"/>
      <c r="C3744" s="23"/>
    </row>
    <row r="3745">
      <c r="A3745" s="11" t="s">
        <v>7405</v>
      </c>
      <c r="B3745" s="23"/>
      <c r="C3745" s="23"/>
    </row>
    <row r="3746">
      <c r="A3746" s="5" t="s">
        <v>7406</v>
      </c>
      <c r="B3746" s="23"/>
      <c r="C3746" s="23"/>
    </row>
    <row r="3747">
      <c r="A3747" s="11" t="s">
        <v>7407</v>
      </c>
      <c r="B3747" s="23"/>
      <c r="C3747" s="23"/>
    </row>
    <row r="3748">
      <c r="A3748" s="5" t="s">
        <v>7408</v>
      </c>
      <c r="B3748" s="23"/>
      <c r="C3748" s="23"/>
    </row>
    <row r="3749">
      <c r="A3749" s="11" t="s">
        <v>7410</v>
      </c>
      <c r="B3749" s="23"/>
      <c r="C3749" s="23"/>
    </row>
    <row r="3750">
      <c r="A3750" s="5" t="s">
        <v>7411</v>
      </c>
      <c r="B3750" s="23"/>
      <c r="C3750" s="23"/>
    </row>
    <row r="3751">
      <c r="A3751" s="11" t="s">
        <v>7413</v>
      </c>
      <c r="B3751" s="23"/>
      <c r="C3751" s="23"/>
    </row>
    <row r="3752">
      <c r="A3752" s="5" t="s">
        <v>7414</v>
      </c>
      <c r="B3752" s="23"/>
      <c r="C3752" s="23"/>
    </row>
    <row r="3753">
      <c r="A3753" s="11" t="s">
        <v>7415</v>
      </c>
      <c r="B3753" s="23"/>
      <c r="C3753" s="23"/>
    </row>
    <row r="3754">
      <c r="A3754" s="5" t="s">
        <v>7416</v>
      </c>
      <c r="B3754" s="23"/>
      <c r="C3754" s="23"/>
    </row>
    <row r="3755">
      <c r="A3755" s="11" t="s">
        <v>7418</v>
      </c>
      <c r="B3755" s="23"/>
      <c r="C3755" s="23"/>
    </row>
    <row r="3756">
      <c r="A3756" s="5" t="s">
        <v>7420</v>
      </c>
      <c r="B3756" s="23"/>
      <c r="C3756" s="23"/>
    </row>
    <row r="3757">
      <c r="A3757" s="11" t="s">
        <v>7421</v>
      </c>
      <c r="B3757" s="23"/>
      <c r="C3757" s="23"/>
    </row>
    <row r="3758">
      <c r="A3758" s="5" t="s">
        <v>7422</v>
      </c>
      <c r="B3758" s="23"/>
      <c r="C3758" s="23"/>
    </row>
    <row r="3759">
      <c r="A3759" s="11" t="s">
        <v>7423</v>
      </c>
      <c r="B3759" s="23"/>
      <c r="C3759" s="23"/>
    </row>
    <row r="3760">
      <c r="A3760" s="5" t="s">
        <v>7424</v>
      </c>
      <c r="B3760" s="23"/>
      <c r="C3760" s="23"/>
    </row>
    <row r="3761">
      <c r="A3761" s="11" t="s">
        <v>7426</v>
      </c>
      <c r="B3761" s="23"/>
      <c r="C3761" s="23"/>
    </row>
    <row r="3762">
      <c r="A3762" s="5" t="s">
        <v>7427</v>
      </c>
      <c r="B3762" s="23"/>
      <c r="C3762" s="23"/>
    </row>
    <row r="3763">
      <c r="A3763" s="11" t="s">
        <v>7430</v>
      </c>
      <c r="B3763" s="23"/>
      <c r="C3763" s="23"/>
    </row>
    <row r="3764">
      <c r="A3764" s="5" t="s">
        <v>7432</v>
      </c>
      <c r="B3764" s="23"/>
      <c r="C3764" s="23"/>
    </row>
    <row r="3765">
      <c r="A3765" s="11" t="s">
        <v>7433</v>
      </c>
      <c r="B3765" s="23"/>
      <c r="C3765" s="23"/>
    </row>
    <row r="3766">
      <c r="A3766" s="5" t="s">
        <v>7434</v>
      </c>
      <c r="B3766" s="23"/>
      <c r="C3766" s="23"/>
    </row>
    <row r="3767">
      <c r="A3767" s="11" t="s">
        <v>7435</v>
      </c>
      <c r="B3767" s="23"/>
      <c r="C3767" s="23"/>
    </row>
    <row r="3768">
      <c r="A3768" s="5" t="s">
        <v>7437</v>
      </c>
      <c r="B3768" s="23"/>
      <c r="C3768" s="23"/>
    </row>
    <row r="3769">
      <c r="A3769" s="11" t="s">
        <v>7438</v>
      </c>
      <c r="B3769" s="23"/>
      <c r="C3769" s="23"/>
    </row>
    <row r="3770">
      <c r="A3770" s="5" t="s">
        <v>7439</v>
      </c>
      <c r="B3770" s="23"/>
      <c r="C3770" s="23"/>
    </row>
    <row r="3771">
      <c r="A3771" s="11" t="s">
        <v>7440</v>
      </c>
      <c r="B3771" s="23"/>
      <c r="C3771" s="23"/>
    </row>
    <row r="3772">
      <c r="A3772" s="5" t="s">
        <v>7441</v>
      </c>
      <c r="B3772" s="23"/>
      <c r="C3772" s="23"/>
    </row>
    <row r="3773">
      <c r="A3773" s="11" t="s">
        <v>7443</v>
      </c>
      <c r="B3773" s="23"/>
      <c r="C3773" s="23"/>
    </row>
    <row r="3774">
      <c r="A3774" s="5" t="s">
        <v>7444</v>
      </c>
      <c r="B3774" s="23"/>
      <c r="C3774" s="23"/>
    </row>
    <row r="3775">
      <c r="A3775" s="11" t="s">
        <v>7445</v>
      </c>
      <c r="B3775" s="23"/>
      <c r="C3775" s="23"/>
    </row>
    <row r="3776">
      <c r="A3776" s="5" t="s">
        <v>7446</v>
      </c>
      <c r="B3776" s="23"/>
      <c r="C3776" s="23"/>
    </row>
    <row r="3777">
      <c r="A3777" s="11" t="s">
        <v>7447</v>
      </c>
      <c r="B3777" s="23"/>
      <c r="C3777" s="23"/>
    </row>
    <row r="3778">
      <c r="A3778" s="5" t="s">
        <v>7449</v>
      </c>
      <c r="B3778" s="23"/>
      <c r="C3778" s="23"/>
    </row>
    <row r="3779">
      <c r="A3779" s="11" t="s">
        <v>7450</v>
      </c>
      <c r="B3779" s="23"/>
      <c r="C3779" s="23"/>
    </row>
    <row r="3780">
      <c r="A3780" s="5" t="s">
        <v>7451</v>
      </c>
      <c r="B3780" s="23"/>
      <c r="C3780" s="23"/>
    </row>
    <row r="3781">
      <c r="A3781" s="11" t="s">
        <v>7453</v>
      </c>
      <c r="B3781" s="23"/>
      <c r="C3781" s="23"/>
    </row>
    <row r="3782">
      <c r="A3782" s="5" t="s">
        <v>7454</v>
      </c>
      <c r="B3782" s="23"/>
      <c r="C3782" s="23"/>
    </row>
    <row r="3783">
      <c r="A3783" s="11" t="s">
        <v>7455</v>
      </c>
      <c r="B3783" s="23"/>
      <c r="C3783" s="23"/>
    </row>
    <row r="3784">
      <c r="A3784" s="5" t="s">
        <v>7456</v>
      </c>
      <c r="B3784" s="23"/>
      <c r="C3784" s="23"/>
    </row>
    <row r="3785">
      <c r="A3785" s="11" t="s">
        <v>7458</v>
      </c>
      <c r="B3785" s="23"/>
      <c r="C3785" s="23"/>
    </row>
    <row r="3786">
      <c r="A3786" s="5" t="s">
        <v>7459</v>
      </c>
      <c r="B3786" s="23"/>
      <c r="C3786" s="23"/>
    </row>
    <row r="3787">
      <c r="A3787" s="11" t="s">
        <v>7460</v>
      </c>
      <c r="B3787" s="23"/>
      <c r="C3787" s="23"/>
    </row>
    <row r="3788">
      <c r="A3788" s="5" t="s">
        <v>7461</v>
      </c>
      <c r="B3788" s="23"/>
      <c r="C3788" s="23"/>
    </row>
    <row r="3789">
      <c r="A3789" s="11" t="s">
        <v>7462</v>
      </c>
      <c r="B3789" s="23"/>
      <c r="C3789" s="23"/>
    </row>
    <row r="3790">
      <c r="A3790" s="5" t="s">
        <v>7463</v>
      </c>
      <c r="B3790" s="23"/>
      <c r="C3790" s="23"/>
    </row>
    <row r="3791">
      <c r="A3791" s="11" t="s">
        <v>7464</v>
      </c>
      <c r="B3791" s="23"/>
      <c r="C3791" s="23"/>
    </row>
    <row r="3792">
      <c r="A3792" s="5" t="s">
        <v>7465</v>
      </c>
      <c r="B3792" s="23"/>
      <c r="C3792" s="23"/>
    </row>
    <row r="3793">
      <c r="A3793" s="11" t="s">
        <v>7466</v>
      </c>
      <c r="B3793" s="23"/>
      <c r="C3793" s="23"/>
    </row>
    <row r="3794">
      <c r="A3794" s="5" t="s">
        <v>7467</v>
      </c>
      <c r="B3794" s="23"/>
      <c r="C3794" s="23"/>
    </row>
    <row r="3795">
      <c r="A3795" s="11" t="s">
        <v>7468</v>
      </c>
      <c r="B3795" s="23"/>
      <c r="C3795" s="23"/>
    </row>
    <row r="3796">
      <c r="A3796" s="5" t="s">
        <v>7469</v>
      </c>
      <c r="B3796" s="23"/>
      <c r="C3796" s="23"/>
    </row>
    <row r="3797">
      <c r="A3797" s="11" t="s">
        <v>7471</v>
      </c>
      <c r="B3797" s="23"/>
      <c r="C3797" s="23"/>
    </row>
    <row r="3798">
      <c r="A3798" s="5" t="s">
        <v>7472</v>
      </c>
      <c r="B3798" s="23"/>
      <c r="C3798" s="23"/>
    </row>
    <row r="3799">
      <c r="A3799" s="11" t="s">
        <v>7474</v>
      </c>
      <c r="B3799" s="23"/>
      <c r="C3799" s="23"/>
    </row>
    <row r="3800">
      <c r="A3800" s="5" t="s">
        <v>7475</v>
      </c>
      <c r="B3800" s="23"/>
      <c r="C3800" s="23"/>
    </row>
    <row r="3801">
      <c r="A3801" s="11" t="s">
        <v>7476</v>
      </c>
      <c r="B3801" s="23"/>
      <c r="C3801" s="23"/>
    </row>
    <row r="3802">
      <c r="A3802" s="5" t="s">
        <v>7477</v>
      </c>
      <c r="B3802" s="23"/>
      <c r="C3802" s="23"/>
    </row>
    <row r="3803">
      <c r="A3803" s="11" t="s">
        <v>7478</v>
      </c>
      <c r="B3803" s="23"/>
      <c r="C3803" s="23"/>
    </row>
    <row r="3804">
      <c r="A3804" s="5" t="s">
        <v>7479</v>
      </c>
      <c r="B3804" s="23"/>
      <c r="C3804" s="23"/>
    </row>
    <row r="3805">
      <c r="A3805" s="11" t="s">
        <v>7480</v>
      </c>
      <c r="B3805" s="23"/>
      <c r="C3805" s="23"/>
    </row>
    <row r="3806">
      <c r="A3806" s="5" t="s">
        <v>7482</v>
      </c>
      <c r="B3806" s="23"/>
      <c r="C3806" s="23"/>
    </row>
    <row r="3807">
      <c r="A3807" s="11" t="s">
        <v>7483</v>
      </c>
      <c r="B3807" s="23"/>
      <c r="C3807" s="23"/>
    </row>
    <row r="3808">
      <c r="A3808" s="5" t="s">
        <v>7484</v>
      </c>
      <c r="B3808" s="23"/>
      <c r="C3808" s="23"/>
    </row>
    <row r="3809">
      <c r="A3809" s="11" t="s">
        <v>7486</v>
      </c>
      <c r="B3809" s="23"/>
      <c r="C3809" s="23"/>
    </row>
    <row r="3810">
      <c r="A3810" s="5" t="s">
        <v>7487</v>
      </c>
      <c r="B3810" s="23"/>
      <c r="C3810" s="23"/>
    </row>
    <row r="3811">
      <c r="A3811" s="11" t="s">
        <v>7488</v>
      </c>
      <c r="B3811" s="23"/>
      <c r="C3811" s="23"/>
    </row>
    <row r="3812">
      <c r="A3812" s="5" t="s">
        <v>7489</v>
      </c>
      <c r="B3812" s="23"/>
      <c r="C3812" s="23"/>
    </row>
    <row r="3813">
      <c r="A3813" s="11" t="s">
        <v>7490</v>
      </c>
      <c r="B3813" s="23"/>
      <c r="C3813" s="23"/>
    </row>
    <row r="3814">
      <c r="A3814" s="5" t="s">
        <v>7493</v>
      </c>
      <c r="B3814" s="23"/>
      <c r="C3814" s="23"/>
    </row>
    <row r="3815">
      <c r="A3815" s="11" t="s">
        <v>7495</v>
      </c>
      <c r="B3815" s="23"/>
      <c r="C3815" s="23"/>
    </row>
    <row r="3816">
      <c r="A3816" s="5" t="s">
        <v>7496</v>
      </c>
      <c r="B3816" s="23"/>
      <c r="C3816" s="23"/>
    </row>
    <row r="3817">
      <c r="A3817" s="11" t="s">
        <v>7497</v>
      </c>
      <c r="B3817" s="23"/>
      <c r="C3817" s="23"/>
    </row>
    <row r="3818">
      <c r="A3818" s="5" t="s">
        <v>7498</v>
      </c>
      <c r="B3818" s="23"/>
      <c r="C3818" s="23"/>
    </row>
    <row r="3819">
      <c r="A3819" s="11" t="s">
        <v>7499</v>
      </c>
      <c r="B3819" s="23"/>
      <c r="C3819" s="23"/>
    </row>
    <row r="3820">
      <c r="A3820" s="5" t="s">
        <v>7500</v>
      </c>
      <c r="B3820" s="23"/>
      <c r="C3820" s="23"/>
    </row>
    <row r="3821">
      <c r="A3821" s="11" t="s">
        <v>7501</v>
      </c>
      <c r="B3821" s="23"/>
      <c r="C3821" s="23"/>
    </row>
    <row r="3822">
      <c r="A3822" s="5" t="s">
        <v>7503</v>
      </c>
      <c r="B3822" s="23"/>
      <c r="C3822" s="23"/>
    </row>
    <row r="3823">
      <c r="A3823" s="11" t="s">
        <v>7504</v>
      </c>
      <c r="B3823" s="23"/>
      <c r="C3823" s="23"/>
    </row>
    <row r="3824">
      <c r="A3824" s="5" t="s">
        <v>7505</v>
      </c>
      <c r="B3824" s="23"/>
      <c r="C3824" s="23"/>
    </row>
    <row r="3825">
      <c r="A3825" s="11" t="s">
        <v>7506</v>
      </c>
      <c r="B3825" s="23"/>
      <c r="C3825" s="23"/>
    </row>
    <row r="3826">
      <c r="A3826" s="5" t="s">
        <v>7508</v>
      </c>
      <c r="B3826" s="23"/>
      <c r="C3826" s="23"/>
    </row>
    <row r="3827">
      <c r="A3827" s="11" t="s">
        <v>7509</v>
      </c>
      <c r="B3827" s="23"/>
      <c r="C3827" s="23"/>
    </row>
    <row r="3828">
      <c r="A3828" s="5" t="s">
        <v>7511</v>
      </c>
      <c r="B3828" s="23"/>
      <c r="C3828" s="23"/>
    </row>
    <row r="3829">
      <c r="A3829" s="11" t="s">
        <v>7512</v>
      </c>
      <c r="B3829" s="23"/>
      <c r="C3829" s="23"/>
    </row>
    <row r="3830">
      <c r="A3830" s="5" t="s">
        <v>7513</v>
      </c>
      <c r="B3830" s="23"/>
      <c r="C3830" s="23"/>
    </row>
    <row r="3831">
      <c r="A3831" s="11" t="s">
        <v>7514</v>
      </c>
      <c r="B3831" s="23"/>
      <c r="C3831" s="23"/>
    </row>
    <row r="3832">
      <c r="A3832" s="5" t="s">
        <v>7515</v>
      </c>
      <c r="B3832" s="23"/>
      <c r="C3832" s="23"/>
    </row>
    <row r="3833">
      <c r="A3833" s="11" t="s">
        <v>7516</v>
      </c>
      <c r="B3833" s="23"/>
      <c r="C3833" s="23"/>
    </row>
    <row r="3834">
      <c r="A3834" s="5" t="s">
        <v>7518</v>
      </c>
      <c r="B3834" s="23"/>
      <c r="C3834" s="23"/>
    </row>
    <row r="3835">
      <c r="A3835" s="11" t="s">
        <v>7519</v>
      </c>
      <c r="B3835" s="23"/>
      <c r="C3835" s="23"/>
    </row>
    <row r="3836">
      <c r="A3836" s="5" t="s">
        <v>7520</v>
      </c>
      <c r="B3836" s="23"/>
      <c r="C3836" s="23"/>
    </row>
    <row r="3837">
      <c r="A3837" s="11" t="s">
        <v>7521</v>
      </c>
      <c r="B3837" s="23"/>
      <c r="C3837" s="23"/>
    </row>
    <row r="3838">
      <c r="A3838" s="5" t="s">
        <v>7522</v>
      </c>
      <c r="B3838" s="23"/>
      <c r="C3838" s="23"/>
    </row>
    <row r="3839">
      <c r="A3839" s="11" t="s">
        <v>7523</v>
      </c>
      <c r="B3839" s="23"/>
      <c r="C3839" s="23"/>
    </row>
    <row r="3840">
      <c r="A3840" s="5" t="s">
        <v>7524</v>
      </c>
      <c r="B3840" s="23"/>
      <c r="C3840" s="23"/>
    </row>
    <row r="3841">
      <c r="A3841" s="11" t="s">
        <v>7527</v>
      </c>
      <c r="B3841" s="23"/>
      <c r="C3841" s="23"/>
    </row>
    <row r="3842">
      <c r="A3842" s="5" t="s">
        <v>7528</v>
      </c>
      <c r="B3842" s="23"/>
      <c r="C3842" s="23"/>
    </row>
    <row r="3843">
      <c r="A3843" s="11" t="s">
        <v>7529</v>
      </c>
      <c r="B3843" s="23"/>
      <c r="C3843" s="23"/>
    </row>
    <row r="3844">
      <c r="A3844" s="5" t="s">
        <v>7531</v>
      </c>
      <c r="B3844" s="23"/>
      <c r="C3844" s="23"/>
    </row>
    <row r="3845">
      <c r="A3845" s="11" t="s">
        <v>7532</v>
      </c>
      <c r="B3845" s="23"/>
      <c r="C3845" s="23"/>
    </row>
    <row r="3846">
      <c r="A3846" s="5" t="s">
        <v>7533</v>
      </c>
      <c r="B3846" s="23"/>
      <c r="C3846" s="23"/>
    </row>
    <row r="3847">
      <c r="A3847" s="11" t="s">
        <v>7534</v>
      </c>
      <c r="B3847" s="23"/>
      <c r="C3847" s="23"/>
    </row>
    <row r="3848">
      <c r="A3848" s="5" t="s">
        <v>7535</v>
      </c>
      <c r="B3848" s="23"/>
      <c r="C3848" s="23"/>
    </row>
    <row r="3849">
      <c r="A3849" s="11" t="s">
        <v>7536</v>
      </c>
      <c r="B3849" s="23"/>
      <c r="C3849" s="23"/>
    </row>
    <row r="3850">
      <c r="A3850" s="5" t="s">
        <v>7537</v>
      </c>
      <c r="B3850" s="23"/>
      <c r="C3850" s="23"/>
    </row>
    <row r="3851">
      <c r="A3851" s="11" t="s">
        <v>7538</v>
      </c>
      <c r="B3851" s="23"/>
      <c r="C3851" s="23"/>
    </row>
    <row r="3852">
      <c r="A3852" s="5" t="s">
        <v>7539</v>
      </c>
      <c r="B3852" s="23"/>
      <c r="C3852" s="23"/>
    </row>
    <row r="3853">
      <c r="A3853" s="11" t="s">
        <v>7540</v>
      </c>
      <c r="B3853" s="23"/>
      <c r="C3853" s="23"/>
    </row>
    <row r="3854">
      <c r="A3854" s="5" t="s">
        <v>7542</v>
      </c>
      <c r="B3854" s="23"/>
      <c r="C3854" s="23"/>
    </row>
    <row r="3855">
      <c r="A3855" s="11" t="s">
        <v>7544</v>
      </c>
      <c r="B3855" s="23"/>
      <c r="C3855" s="23"/>
    </row>
    <row r="3856">
      <c r="A3856" s="5" t="s">
        <v>7545</v>
      </c>
      <c r="B3856" s="23"/>
      <c r="C3856" s="23"/>
    </row>
    <row r="3857">
      <c r="A3857" s="11" t="s">
        <v>7547</v>
      </c>
      <c r="B3857" s="23"/>
      <c r="C3857" s="23"/>
    </row>
    <row r="3858">
      <c r="A3858" s="5" t="s">
        <v>7548</v>
      </c>
      <c r="B3858" s="23"/>
      <c r="C3858" s="23"/>
    </row>
    <row r="3859">
      <c r="A3859" s="11" t="s">
        <v>7549</v>
      </c>
      <c r="B3859" s="23"/>
      <c r="C3859" s="23"/>
    </row>
    <row r="3860">
      <c r="A3860" s="5" t="s">
        <v>7550</v>
      </c>
      <c r="B3860" s="23"/>
      <c r="C3860" s="23"/>
    </row>
    <row r="3861">
      <c r="A3861" s="11" t="s">
        <v>7551</v>
      </c>
      <c r="B3861" s="23"/>
      <c r="C3861" s="23"/>
    </row>
    <row r="3862">
      <c r="A3862" s="5" t="s">
        <v>7552</v>
      </c>
      <c r="B3862" s="23"/>
      <c r="C3862" s="23"/>
    </row>
    <row r="3863">
      <c r="A3863" s="11" t="s">
        <v>7553</v>
      </c>
      <c r="B3863" s="23"/>
      <c r="C3863" s="23"/>
    </row>
    <row r="3864">
      <c r="A3864" s="5" t="s">
        <v>7555</v>
      </c>
      <c r="B3864" s="23"/>
      <c r="C3864" s="23"/>
    </row>
    <row r="3865">
      <c r="A3865" s="11" t="s">
        <v>7557</v>
      </c>
      <c r="B3865" s="23"/>
      <c r="C3865" s="23"/>
    </row>
    <row r="3866">
      <c r="A3866" s="5" t="s">
        <v>7558</v>
      </c>
      <c r="B3866" s="23"/>
      <c r="C3866" s="23"/>
    </row>
    <row r="3867">
      <c r="A3867" s="11" t="s">
        <v>7559</v>
      </c>
      <c r="B3867" s="23"/>
      <c r="C3867" s="23"/>
    </row>
    <row r="3868">
      <c r="A3868" s="5" t="s">
        <v>7561</v>
      </c>
      <c r="B3868" s="23"/>
      <c r="C3868" s="23"/>
    </row>
    <row r="3869">
      <c r="A3869" s="11" t="s">
        <v>7563</v>
      </c>
      <c r="B3869" s="23"/>
      <c r="C3869" s="23"/>
    </row>
    <row r="3870">
      <c r="A3870" s="5" t="s">
        <v>7564</v>
      </c>
      <c r="B3870" s="23"/>
      <c r="C3870" s="23"/>
    </row>
    <row r="3871">
      <c r="A3871" s="11" t="s">
        <v>7565</v>
      </c>
      <c r="B3871" s="23"/>
      <c r="C3871" s="23"/>
    </row>
    <row r="3872">
      <c r="A3872" s="5" t="s">
        <v>7566</v>
      </c>
      <c r="B3872" s="23"/>
      <c r="C3872" s="23"/>
    </row>
    <row r="3873">
      <c r="A3873" s="11" t="s">
        <v>7567</v>
      </c>
      <c r="B3873" s="23"/>
      <c r="C3873" s="23"/>
    </row>
    <row r="3874">
      <c r="A3874" s="5" t="s">
        <v>7568</v>
      </c>
      <c r="B3874" s="23"/>
      <c r="C3874" s="23"/>
    </row>
    <row r="3875">
      <c r="A3875" s="11" t="s">
        <v>7570</v>
      </c>
      <c r="B3875" s="23"/>
      <c r="C3875" s="23"/>
    </row>
    <row r="3876">
      <c r="A3876" s="5" t="s">
        <v>7571</v>
      </c>
      <c r="B3876" s="23"/>
      <c r="C3876" s="23"/>
    </row>
    <row r="3877">
      <c r="A3877" s="11" t="s">
        <v>7572</v>
      </c>
      <c r="B3877" s="23"/>
      <c r="C3877" s="23"/>
    </row>
    <row r="3878">
      <c r="A3878" s="5" t="s">
        <v>7573</v>
      </c>
      <c r="B3878" s="23"/>
      <c r="C3878" s="23"/>
    </row>
    <row r="3879">
      <c r="A3879" s="11" t="s">
        <v>7575</v>
      </c>
      <c r="B3879" s="23"/>
      <c r="C3879" s="23"/>
    </row>
    <row r="3880">
      <c r="A3880" s="5" t="s">
        <v>7576</v>
      </c>
      <c r="B3880" s="23"/>
      <c r="C3880" s="23"/>
    </row>
    <row r="3881">
      <c r="A3881" s="11" t="s">
        <v>7578</v>
      </c>
      <c r="B3881" s="23"/>
      <c r="C3881" s="23"/>
    </row>
    <row r="3882">
      <c r="A3882" s="5" t="s">
        <v>7579</v>
      </c>
      <c r="B3882" s="23"/>
      <c r="C3882" s="23"/>
    </row>
    <row r="3883">
      <c r="A3883" s="11" t="s">
        <v>7580</v>
      </c>
      <c r="B3883" s="23"/>
      <c r="C3883" s="23"/>
    </row>
    <row r="3884">
      <c r="A3884" s="5" t="s">
        <v>7581</v>
      </c>
      <c r="B3884" s="23"/>
      <c r="C3884" s="23"/>
    </row>
    <row r="3885">
      <c r="A3885" s="11" t="s">
        <v>7582</v>
      </c>
      <c r="B3885" s="23"/>
      <c r="C3885" s="23"/>
    </row>
    <row r="3886">
      <c r="A3886" s="5" t="s">
        <v>7583</v>
      </c>
      <c r="B3886" s="23"/>
      <c r="C3886" s="23"/>
    </row>
    <row r="3887">
      <c r="A3887" s="11" t="s">
        <v>7584</v>
      </c>
      <c r="B3887" s="23"/>
      <c r="C3887" s="23"/>
    </row>
    <row r="3888">
      <c r="A3888" s="5" t="s">
        <v>7585</v>
      </c>
      <c r="B3888" s="23"/>
      <c r="C3888" s="23"/>
    </row>
    <row r="3889">
      <c r="A3889" s="11" t="s">
        <v>7586</v>
      </c>
      <c r="B3889" s="23"/>
      <c r="C3889" s="23"/>
    </row>
    <row r="3890">
      <c r="A3890" s="5" t="s">
        <v>7587</v>
      </c>
      <c r="B3890" s="23"/>
      <c r="C3890" s="23"/>
    </row>
    <row r="3891">
      <c r="A3891" s="11" t="s">
        <v>7588</v>
      </c>
      <c r="B3891" s="23"/>
      <c r="C3891" s="23"/>
    </row>
    <row r="3892">
      <c r="A3892" s="5" t="s">
        <v>7589</v>
      </c>
      <c r="B3892" s="23"/>
      <c r="C3892" s="23"/>
    </row>
    <row r="3893">
      <c r="A3893" s="11" t="s">
        <v>7590</v>
      </c>
      <c r="B3893" s="23"/>
      <c r="C3893" s="23"/>
    </row>
    <row r="3894">
      <c r="A3894" s="5" t="s">
        <v>7591</v>
      </c>
      <c r="B3894" s="23"/>
      <c r="C3894" s="23"/>
    </row>
    <row r="3895">
      <c r="A3895" s="11" t="s">
        <v>7592</v>
      </c>
      <c r="B3895" s="23"/>
      <c r="C3895" s="23"/>
    </row>
    <row r="3896">
      <c r="A3896" s="5" t="s">
        <v>7594</v>
      </c>
      <c r="B3896" s="23"/>
      <c r="C3896" s="23"/>
    </row>
    <row r="3897">
      <c r="A3897" s="11" t="s">
        <v>7595</v>
      </c>
      <c r="B3897" s="23"/>
      <c r="C3897" s="23"/>
    </row>
    <row r="3898">
      <c r="A3898" s="5" t="s">
        <v>7596</v>
      </c>
      <c r="B3898" s="23"/>
      <c r="C3898" s="23"/>
    </row>
    <row r="3899">
      <c r="A3899" s="11" t="s">
        <v>7597</v>
      </c>
      <c r="B3899" s="23"/>
      <c r="C3899" s="23"/>
    </row>
    <row r="3900">
      <c r="A3900" s="5" t="s">
        <v>7598</v>
      </c>
      <c r="B3900" s="23"/>
      <c r="C3900" s="23"/>
    </row>
    <row r="3901">
      <c r="A3901" s="11" t="s">
        <v>7600</v>
      </c>
      <c r="B3901" s="23"/>
      <c r="C3901" s="23"/>
    </row>
    <row r="3902">
      <c r="A3902" s="5" t="s">
        <v>7601</v>
      </c>
      <c r="B3902" s="23"/>
      <c r="C3902" s="23"/>
    </row>
    <row r="3903">
      <c r="A3903" s="11" t="s">
        <v>7602</v>
      </c>
      <c r="B3903" s="23"/>
      <c r="C3903" s="23"/>
    </row>
    <row r="3904">
      <c r="A3904" s="5" t="s">
        <v>7603</v>
      </c>
      <c r="B3904" s="23"/>
      <c r="C3904" s="23"/>
    </row>
    <row r="3905">
      <c r="A3905" s="11" t="s">
        <v>7604</v>
      </c>
      <c r="B3905" s="23"/>
      <c r="C3905" s="23"/>
    </row>
    <row r="3906">
      <c r="A3906" s="5" t="s">
        <v>7605</v>
      </c>
      <c r="B3906" s="23"/>
      <c r="C3906" s="23"/>
    </row>
    <row r="3907">
      <c r="A3907" s="11" t="s">
        <v>7606</v>
      </c>
      <c r="B3907" s="23"/>
      <c r="C3907" s="23"/>
    </row>
    <row r="3908">
      <c r="A3908" s="5" t="s">
        <v>7607</v>
      </c>
      <c r="B3908" s="23"/>
      <c r="C3908" s="23"/>
    </row>
    <row r="3909">
      <c r="A3909" s="11" t="s">
        <v>7609</v>
      </c>
      <c r="B3909" s="23"/>
      <c r="C3909" s="23"/>
    </row>
    <row r="3910">
      <c r="A3910" s="5" t="s">
        <v>7610</v>
      </c>
      <c r="B3910" s="23"/>
      <c r="C3910" s="23"/>
    </row>
    <row r="3911">
      <c r="A3911" s="11" t="s">
        <v>7611</v>
      </c>
      <c r="B3911" s="23"/>
      <c r="C3911" s="23"/>
    </row>
    <row r="3912">
      <c r="A3912" s="5" t="s">
        <v>7612</v>
      </c>
      <c r="B3912" s="23"/>
      <c r="C3912" s="23"/>
    </row>
    <row r="3913">
      <c r="A3913" s="11" t="s">
        <v>7615</v>
      </c>
      <c r="B3913" s="23"/>
      <c r="C3913" s="23"/>
    </row>
    <row r="3914">
      <c r="A3914" s="5" t="s">
        <v>7616</v>
      </c>
      <c r="B3914" s="23"/>
      <c r="C3914" s="23"/>
    </row>
    <row r="3915">
      <c r="A3915" s="11" t="s">
        <v>7617</v>
      </c>
      <c r="B3915" s="23"/>
      <c r="C3915" s="23"/>
    </row>
    <row r="3916">
      <c r="A3916" s="5" t="s">
        <v>7618</v>
      </c>
      <c r="B3916" s="23"/>
      <c r="C3916" s="23"/>
    </row>
    <row r="3917">
      <c r="A3917" s="11" t="s">
        <v>7619</v>
      </c>
      <c r="B3917" s="23"/>
      <c r="C3917" s="23"/>
    </row>
    <row r="3918">
      <c r="A3918" s="5" t="s">
        <v>7620</v>
      </c>
      <c r="B3918" s="23"/>
      <c r="C3918" s="23"/>
    </row>
    <row r="3919">
      <c r="A3919" s="11" t="s">
        <v>7621</v>
      </c>
      <c r="B3919" s="23"/>
      <c r="C3919" s="23"/>
    </row>
    <row r="3920">
      <c r="A3920" s="5" t="s">
        <v>7622</v>
      </c>
      <c r="B3920" s="23"/>
      <c r="C3920" s="23"/>
    </row>
    <row r="3921">
      <c r="A3921" s="11" t="s">
        <v>7624</v>
      </c>
      <c r="B3921" s="23"/>
      <c r="C3921" s="23"/>
    </row>
    <row r="3922">
      <c r="A3922" s="5" t="s">
        <v>7625</v>
      </c>
      <c r="B3922" s="23"/>
      <c r="C3922" s="23"/>
    </row>
    <row r="3923">
      <c r="A3923" s="11" t="s">
        <v>7626</v>
      </c>
      <c r="B3923" s="23"/>
      <c r="C3923" s="23"/>
    </row>
    <row r="3924">
      <c r="A3924" s="5" t="s">
        <v>7627</v>
      </c>
      <c r="B3924" s="23"/>
      <c r="C3924" s="23"/>
    </row>
    <row r="3925">
      <c r="A3925" s="11" t="s">
        <v>7629</v>
      </c>
      <c r="B3925" s="23"/>
      <c r="C3925" s="23"/>
    </row>
    <row r="3926">
      <c r="A3926" s="5" t="s">
        <v>7630</v>
      </c>
      <c r="B3926" s="23"/>
      <c r="C3926" s="23"/>
    </row>
    <row r="3927">
      <c r="A3927" s="11" t="s">
        <v>7631</v>
      </c>
      <c r="B3927" s="23"/>
      <c r="C3927" s="23"/>
    </row>
    <row r="3928">
      <c r="A3928" s="5" t="s">
        <v>7632</v>
      </c>
      <c r="B3928" s="23"/>
      <c r="C3928" s="23"/>
    </row>
    <row r="3929">
      <c r="A3929" s="11" t="s">
        <v>7633</v>
      </c>
      <c r="B3929" s="23"/>
      <c r="C3929" s="23"/>
    </row>
    <row r="3930">
      <c r="A3930" s="5" t="s">
        <v>7634</v>
      </c>
      <c r="B3930" s="23"/>
      <c r="C3930" s="23"/>
    </row>
    <row r="3931">
      <c r="A3931" s="11" t="s">
        <v>7635</v>
      </c>
      <c r="B3931" s="23"/>
      <c r="C3931" s="23"/>
    </row>
    <row r="3932">
      <c r="A3932" s="5" t="s">
        <v>7636</v>
      </c>
      <c r="B3932" s="23"/>
      <c r="C3932" s="23"/>
    </row>
    <row r="3933">
      <c r="A3933" s="11" t="s">
        <v>7637</v>
      </c>
      <c r="B3933" s="23"/>
      <c r="C3933" s="23"/>
    </row>
    <row r="3934">
      <c r="A3934" s="5" t="s">
        <v>7638</v>
      </c>
      <c r="B3934" s="23"/>
      <c r="C3934" s="23"/>
    </row>
    <row r="3935">
      <c r="A3935" s="11" t="s">
        <v>7639</v>
      </c>
      <c r="B3935" s="23"/>
      <c r="C3935" s="23"/>
    </row>
    <row r="3936">
      <c r="A3936" s="5" t="s">
        <v>7640</v>
      </c>
      <c r="B3936" s="23"/>
      <c r="C3936" s="23"/>
    </row>
    <row r="3937">
      <c r="A3937" s="11" t="s">
        <v>7641</v>
      </c>
      <c r="B3937" s="23"/>
      <c r="C3937" s="23"/>
    </row>
    <row r="3938">
      <c r="A3938" s="5" t="s">
        <v>7643</v>
      </c>
      <c r="B3938" s="23"/>
      <c r="C3938" s="23"/>
    </row>
    <row r="3939">
      <c r="A3939" s="11" t="s">
        <v>7644</v>
      </c>
      <c r="B3939" s="23"/>
      <c r="C3939" s="23"/>
    </row>
    <row r="3940">
      <c r="A3940" s="5" t="s">
        <v>7645</v>
      </c>
      <c r="B3940" s="23"/>
      <c r="C3940" s="23"/>
    </row>
    <row r="3941">
      <c r="A3941" s="11" t="s">
        <v>7646</v>
      </c>
      <c r="B3941" s="23"/>
      <c r="C3941" s="23"/>
    </row>
    <row r="3942">
      <c r="A3942" s="5" t="s">
        <v>7647</v>
      </c>
      <c r="B3942" s="23"/>
      <c r="C3942" s="23"/>
    </row>
    <row r="3943">
      <c r="A3943" s="11" t="s">
        <v>7648</v>
      </c>
      <c r="B3943" s="23"/>
      <c r="C3943" s="23"/>
    </row>
    <row r="3944">
      <c r="A3944" s="5" t="s">
        <v>7649</v>
      </c>
      <c r="B3944" s="23"/>
      <c r="C3944" s="23"/>
    </row>
    <row r="3945">
      <c r="A3945" s="11" t="s">
        <v>7650</v>
      </c>
      <c r="B3945" s="23"/>
      <c r="C3945" s="23"/>
    </row>
    <row r="3946">
      <c r="A3946" s="5" t="s">
        <v>7651</v>
      </c>
      <c r="B3946" s="23"/>
      <c r="C3946" s="23"/>
    </row>
    <row r="3947">
      <c r="A3947" s="11" t="s">
        <v>7652</v>
      </c>
      <c r="B3947" s="23"/>
      <c r="C3947" s="23"/>
    </row>
    <row r="3948">
      <c r="A3948" s="5" t="s">
        <v>7653</v>
      </c>
      <c r="B3948" s="23"/>
      <c r="C3948" s="23"/>
    </row>
    <row r="3949">
      <c r="A3949" s="11" t="s">
        <v>7654</v>
      </c>
      <c r="B3949" s="23"/>
      <c r="C3949" s="23"/>
    </row>
    <row r="3950">
      <c r="A3950" s="5" t="s">
        <v>7655</v>
      </c>
      <c r="B3950" s="23"/>
      <c r="C3950" s="23"/>
    </row>
    <row r="3951">
      <c r="A3951" s="11" t="s">
        <v>7657</v>
      </c>
      <c r="B3951" s="23"/>
      <c r="C3951" s="23"/>
    </row>
    <row r="3952">
      <c r="A3952" s="5" t="s">
        <v>7659</v>
      </c>
      <c r="B3952" s="23"/>
      <c r="C3952" s="23"/>
    </row>
    <row r="3953">
      <c r="A3953" s="11" t="s">
        <v>7660</v>
      </c>
      <c r="B3953" s="23"/>
      <c r="C3953" s="23"/>
    </row>
    <row r="3954">
      <c r="A3954" s="5" t="s">
        <v>7661</v>
      </c>
      <c r="B3954" s="23"/>
      <c r="C3954" s="23"/>
    </row>
    <row r="3955">
      <c r="A3955" s="11" t="s">
        <v>7663</v>
      </c>
      <c r="B3955" s="23"/>
      <c r="C3955" s="23"/>
    </row>
    <row r="3956">
      <c r="A3956" s="5" t="s">
        <v>7664</v>
      </c>
      <c r="B3956" s="23"/>
      <c r="C3956" s="23"/>
    </row>
    <row r="3957">
      <c r="A3957" s="11" t="s">
        <v>7665</v>
      </c>
      <c r="B3957" s="23"/>
      <c r="C3957" s="23"/>
    </row>
    <row r="3958">
      <c r="A3958" s="5" t="s">
        <v>7667</v>
      </c>
      <c r="B3958" s="23"/>
      <c r="C3958" s="23"/>
    </row>
    <row r="3959">
      <c r="A3959" s="11" t="s">
        <v>7668</v>
      </c>
      <c r="B3959" s="23"/>
      <c r="C3959" s="23"/>
    </row>
    <row r="3960">
      <c r="A3960" s="5" t="s">
        <v>7669</v>
      </c>
      <c r="B3960" s="23"/>
      <c r="C3960" s="23"/>
    </row>
    <row r="3961">
      <c r="A3961" s="11" t="s">
        <v>7671</v>
      </c>
      <c r="B3961" s="23"/>
      <c r="C3961" s="23"/>
    </row>
    <row r="3962">
      <c r="A3962" s="5" t="s">
        <v>7672</v>
      </c>
      <c r="B3962" s="23"/>
      <c r="C3962" s="23"/>
    </row>
    <row r="3963">
      <c r="A3963" s="11" t="s">
        <v>7673</v>
      </c>
      <c r="B3963" s="23"/>
      <c r="C3963" s="23"/>
    </row>
    <row r="3964">
      <c r="A3964" s="5" t="s">
        <v>7674</v>
      </c>
      <c r="B3964" s="23"/>
      <c r="C3964" s="23"/>
    </row>
    <row r="3965">
      <c r="A3965" s="11" t="s">
        <v>7675</v>
      </c>
      <c r="B3965" s="23"/>
      <c r="C3965" s="23"/>
    </row>
    <row r="3966">
      <c r="A3966" s="5" t="s">
        <v>7676</v>
      </c>
      <c r="B3966" s="23"/>
      <c r="C3966" s="23"/>
    </row>
    <row r="3967">
      <c r="A3967" s="11" t="s">
        <v>7677</v>
      </c>
      <c r="B3967" s="23"/>
      <c r="C3967" s="23"/>
    </row>
    <row r="3968">
      <c r="A3968" s="5" t="s">
        <v>7679</v>
      </c>
      <c r="B3968" s="23"/>
      <c r="C3968" s="23"/>
    </row>
    <row r="3969">
      <c r="A3969" s="11" t="s">
        <v>7680</v>
      </c>
      <c r="B3969" s="23"/>
      <c r="C3969" s="23"/>
    </row>
    <row r="3970">
      <c r="A3970" s="5" t="s">
        <v>7682</v>
      </c>
      <c r="B3970" s="23"/>
      <c r="C3970" s="23"/>
    </row>
    <row r="3971">
      <c r="A3971" s="11" t="s">
        <v>7683</v>
      </c>
      <c r="B3971" s="23"/>
      <c r="C3971" s="23"/>
    </row>
    <row r="3972">
      <c r="A3972" s="5" t="s">
        <v>7684</v>
      </c>
      <c r="B3972" s="23"/>
      <c r="C3972" s="23"/>
    </row>
    <row r="3973">
      <c r="A3973" s="11" t="s">
        <v>7685</v>
      </c>
      <c r="B3973" s="23"/>
      <c r="C3973" s="23"/>
    </row>
    <row r="3974">
      <c r="A3974" s="5" t="s">
        <v>7686</v>
      </c>
      <c r="B3974" s="23"/>
      <c r="C3974" s="23"/>
    </row>
    <row r="3975">
      <c r="A3975" s="11" t="s">
        <v>7688</v>
      </c>
      <c r="B3975" s="23"/>
      <c r="C3975" s="23"/>
    </row>
    <row r="3976">
      <c r="A3976" s="5" t="s">
        <v>7689</v>
      </c>
      <c r="B3976" s="23"/>
      <c r="C3976" s="23"/>
    </row>
    <row r="3977">
      <c r="A3977" s="11" t="s">
        <v>7690</v>
      </c>
      <c r="B3977" s="23"/>
      <c r="C3977" s="23"/>
    </row>
    <row r="3978">
      <c r="A3978" s="5" t="s">
        <v>7691</v>
      </c>
      <c r="B3978" s="23"/>
      <c r="C3978" s="23"/>
    </row>
    <row r="3979">
      <c r="A3979" s="11" t="s">
        <v>7692</v>
      </c>
      <c r="B3979" s="23"/>
      <c r="C3979" s="23"/>
    </row>
    <row r="3980">
      <c r="A3980" s="5" t="s">
        <v>7693</v>
      </c>
      <c r="B3980" s="23"/>
      <c r="C3980" s="23"/>
    </row>
    <row r="3981">
      <c r="A3981" s="11" t="s">
        <v>7694</v>
      </c>
      <c r="B3981" s="23"/>
      <c r="C3981" s="23"/>
    </row>
    <row r="3982">
      <c r="A3982" s="5" t="s">
        <v>7695</v>
      </c>
      <c r="B3982" s="23"/>
      <c r="C3982" s="23"/>
    </row>
    <row r="3983">
      <c r="A3983" s="11" t="s">
        <v>7697</v>
      </c>
      <c r="B3983" s="23"/>
      <c r="C3983" s="23"/>
    </row>
    <row r="3984">
      <c r="A3984" s="5" t="s">
        <v>7698</v>
      </c>
      <c r="B3984" s="23"/>
      <c r="C3984" s="23"/>
    </row>
    <row r="3985">
      <c r="A3985" s="11" t="s">
        <v>7699</v>
      </c>
      <c r="B3985" s="23"/>
      <c r="C3985" s="23"/>
    </row>
    <row r="3986">
      <c r="A3986" s="5" t="s">
        <v>7700</v>
      </c>
      <c r="B3986" s="23"/>
      <c r="C3986" s="23"/>
    </row>
    <row r="3987">
      <c r="A3987" s="11" t="s">
        <v>7701</v>
      </c>
      <c r="B3987" s="23"/>
      <c r="C3987" s="23"/>
    </row>
    <row r="3988">
      <c r="A3988" s="5" t="s">
        <v>7702</v>
      </c>
      <c r="B3988" s="23"/>
      <c r="C3988" s="23"/>
    </row>
    <row r="3989">
      <c r="A3989" s="11" t="s">
        <v>7703</v>
      </c>
      <c r="B3989" s="23"/>
      <c r="C3989" s="23"/>
    </row>
    <row r="3990">
      <c r="A3990" s="5" t="s">
        <v>7704</v>
      </c>
      <c r="B3990" s="23"/>
      <c r="C3990" s="23"/>
    </row>
    <row r="3991">
      <c r="A3991" s="11" t="s">
        <v>7706</v>
      </c>
      <c r="B3991" s="23"/>
      <c r="C3991" s="23"/>
    </row>
    <row r="3992">
      <c r="A3992" s="5" t="s">
        <v>7707</v>
      </c>
      <c r="B3992" s="23"/>
      <c r="C3992" s="23"/>
    </row>
    <row r="3993">
      <c r="A3993" s="11" t="s">
        <v>7708</v>
      </c>
      <c r="B3993" s="23"/>
      <c r="C3993" s="23"/>
    </row>
    <row r="3994">
      <c r="A3994" s="5" t="s">
        <v>7709</v>
      </c>
      <c r="B3994" s="23"/>
      <c r="C3994" s="23"/>
    </row>
    <row r="3995">
      <c r="A3995" s="11" t="s">
        <v>7711</v>
      </c>
      <c r="B3995" s="23"/>
      <c r="C3995" s="23"/>
    </row>
    <row r="3996">
      <c r="A3996" s="5" t="s">
        <v>7712</v>
      </c>
      <c r="B3996" s="23"/>
      <c r="C3996" s="23"/>
    </row>
    <row r="3997">
      <c r="A3997" s="11" t="s">
        <v>7713</v>
      </c>
      <c r="B3997" s="23"/>
      <c r="C3997" s="23"/>
    </row>
    <row r="3998">
      <c r="A3998" s="5" t="s">
        <v>7714</v>
      </c>
      <c r="B3998" s="23"/>
      <c r="C3998" s="23"/>
    </row>
    <row r="3999">
      <c r="A3999" s="11" t="s">
        <v>7715</v>
      </c>
      <c r="B3999" s="23"/>
      <c r="C3999" s="23"/>
    </row>
    <row r="4000">
      <c r="A4000" s="5" t="s">
        <v>7717</v>
      </c>
      <c r="B4000" s="23"/>
      <c r="C4000" s="23"/>
    </row>
    <row r="4001">
      <c r="A4001" s="11" t="s">
        <v>7718</v>
      </c>
      <c r="B4001" s="23"/>
      <c r="C4001" s="23"/>
    </row>
    <row r="4002">
      <c r="A4002" s="5" t="s">
        <v>7719</v>
      </c>
      <c r="B4002" s="23"/>
      <c r="C4002" s="23"/>
    </row>
    <row r="4003">
      <c r="A4003" s="11" t="s">
        <v>7721</v>
      </c>
      <c r="B4003" s="23"/>
      <c r="C4003" s="23"/>
    </row>
    <row r="4004">
      <c r="A4004" s="5" t="s">
        <v>7722</v>
      </c>
      <c r="B4004" s="23"/>
      <c r="C4004" s="23"/>
    </row>
    <row r="4005">
      <c r="A4005" s="11" t="s">
        <v>7724</v>
      </c>
      <c r="B4005" s="23"/>
      <c r="C4005" s="23"/>
    </row>
    <row r="4006">
      <c r="A4006" s="5" t="s">
        <v>7725</v>
      </c>
      <c r="B4006" s="23"/>
      <c r="C4006" s="23"/>
    </row>
    <row r="4007">
      <c r="A4007" s="11" t="s">
        <v>7727</v>
      </c>
      <c r="B4007" s="23"/>
      <c r="C4007" s="23"/>
    </row>
    <row r="4008">
      <c r="A4008" s="5" t="s">
        <v>7729</v>
      </c>
      <c r="B4008" s="23"/>
      <c r="C4008" s="23"/>
    </row>
    <row r="4009">
      <c r="A4009" s="11" t="s">
        <v>7730</v>
      </c>
      <c r="B4009" s="23"/>
      <c r="C4009" s="23"/>
    </row>
    <row r="4010">
      <c r="A4010" s="5" t="s">
        <v>7731</v>
      </c>
      <c r="B4010" s="23"/>
      <c r="C4010" s="23"/>
    </row>
    <row r="4011">
      <c r="A4011" s="11" t="s">
        <v>7732</v>
      </c>
      <c r="B4011" s="23"/>
      <c r="C4011" s="23"/>
    </row>
    <row r="4012">
      <c r="A4012" s="5" t="s">
        <v>7733</v>
      </c>
      <c r="B4012" s="23"/>
      <c r="C4012" s="23"/>
    </row>
    <row r="4013">
      <c r="A4013" s="11" t="s">
        <v>7734</v>
      </c>
      <c r="B4013" s="23"/>
      <c r="C4013" s="23"/>
    </row>
    <row r="4014">
      <c r="A4014" s="5" t="s">
        <v>7736</v>
      </c>
      <c r="B4014" s="23"/>
      <c r="C4014" s="23"/>
    </row>
    <row r="4015">
      <c r="A4015" s="11" t="s">
        <v>7737</v>
      </c>
      <c r="B4015" s="23"/>
      <c r="C4015" s="23"/>
    </row>
    <row r="4016">
      <c r="A4016" s="5" t="s">
        <v>7739</v>
      </c>
      <c r="B4016" s="23"/>
      <c r="C4016" s="23"/>
    </row>
    <row r="4017">
      <c r="A4017" s="11" t="s">
        <v>7740</v>
      </c>
      <c r="B4017" s="23"/>
      <c r="C4017" s="23"/>
    </row>
    <row r="4018">
      <c r="A4018" s="5" t="s">
        <v>7742</v>
      </c>
      <c r="B4018" s="23"/>
      <c r="C4018" s="23"/>
    </row>
    <row r="4019">
      <c r="A4019" s="11" t="s">
        <v>7744</v>
      </c>
      <c r="B4019" s="23"/>
      <c r="C4019" s="23"/>
    </row>
    <row r="4020">
      <c r="A4020" s="5" t="s">
        <v>7745</v>
      </c>
      <c r="B4020" s="23"/>
      <c r="C4020" s="23"/>
    </row>
    <row r="4021">
      <c r="A4021" s="11" t="s">
        <v>7747</v>
      </c>
      <c r="B4021" s="23"/>
      <c r="C4021" s="23"/>
    </row>
    <row r="4022">
      <c r="A4022" s="5" t="s">
        <v>7749</v>
      </c>
      <c r="B4022" s="23"/>
      <c r="C4022" s="23"/>
    </row>
    <row r="4023">
      <c r="A4023" s="11" t="s">
        <v>7750</v>
      </c>
      <c r="B4023" s="23"/>
      <c r="C4023" s="23"/>
    </row>
    <row r="4024">
      <c r="A4024" s="5" t="s">
        <v>7751</v>
      </c>
      <c r="B4024" s="23"/>
      <c r="C4024" s="23"/>
    </row>
    <row r="4025">
      <c r="A4025" s="11" t="s">
        <v>7752</v>
      </c>
      <c r="B4025" s="23"/>
      <c r="C4025" s="23"/>
    </row>
    <row r="4026">
      <c r="A4026" s="5" t="s">
        <v>7754</v>
      </c>
      <c r="B4026" s="23"/>
      <c r="C4026" s="23"/>
    </row>
    <row r="4027">
      <c r="A4027" s="11" t="s">
        <v>7755</v>
      </c>
      <c r="B4027" s="23"/>
      <c r="C4027" s="23"/>
    </row>
    <row r="4028">
      <c r="A4028" s="5" t="s">
        <v>7756</v>
      </c>
      <c r="B4028" s="23"/>
      <c r="C4028" s="23"/>
    </row>
    <row r="4029">
      <c r="A4029" s="11" t="s">
        <v>7757</v>
      </c>
      <c r="B4029" s="23"/>
      <c r="C4029" s="23"/>
    </row>
    <row r="4030">
      <c r="A4030" s="5" t="s">
        <v>7759</v>
      </c>
      <c r="B4030" s="23"/>
      <c r="C4030" s="23"/>
    </row>
    <row r="4031">
      <c r="A4031" s="11" t="s">
        <v>7760</v>
      </c>
      <c r="B4031" s="23"/>
      <c r="C4031" s="23"/>
    </row>
    <row r="4032">
      <c r="A4032" s="5" t="s">
        <v>7761</v>
      </c>
      <c r="B4032" s="23"/>
      <c r="C4032" s="23"/>
    </row>
    <row r="4033">
      <c r="A4033" s="11" t="s">
        <v>7762</v>
      </c>
      <c r="B4033" s="23"/>
      <c r="C4033" s="23"/>
    </row>
    <row r="4034">
      <c r="A4034" s="5" t="s">
        <v>7764</v>
      </c>
      <c r="B4034" s="23"/>
      <c r="C4034" s="23"/>
    </row>
    <row r="4035">
      <c r="A4035" s="11" t="s">
        <v>7765</v>
      </c>
      <c r="B4035" s="23"/>
      <c r="C4035" s="23"/>
    </row>
    <row r="4036">
      <c r="A4036" s="5" t="s">
        <v>7766</v>
      </c>
      <c r="B4036" s="23"/>
      <c r="C4036" s="23"/>
    </row>
    <row r="4037">
      <c r="A4037" s="11" t="s">
        <v>7768</v>
      </c>
      <c r="B4037" s="23"/>
      <c r="C4037" s="23"/>
    </row>
    <row r="4038">
      <c r="A4038" s="5" t="s">
        <v>7769</v>
      </c>
      <c r="B4038" s="23"/>
      <c r="C4038" s="23"/>
    </row>
    <row r="4039">
      <c r="A4039" s="11" t="s">
        <v>7770</v>
      </c>
      <c r="B4039" s="23"/>
      <c r="C4039" s="23"/>
    </row>
    <row r="4040">
      <c r="A4040" s="5" t="s">
        <v>7771</v>
      </c>
      <c r="B4040" s="23"/>
      <c r="C4040" s="23"/>
    </row>
    <row r="4041">
      <c r="A4041" s="11" t="s">
        <v>7772</v>
      </c>
      <c r="B4041" s="23"/>
      <c r="C4041" s="23"/>
    </row>
    <row r="4042">
      <c r="A4042" s="5" t="s">
        <v>7773</v>
      </c>
      <c r="B4042" s="23"/>
      <c r="C4042" s="23"/>
    </row>
    <row r="4043">
      <c r="A4043" s="11" t="s">
        <v>7774</v>
      </c>
      <c r="B4043" s="23"/>
      <c r="C4043" s="23"/>
    </row>
    <row r="4044">
      <c r="A4044" s="5" t="s">
        <v>7775</v>
      </c>
      <c r="B4044" s="23"/>
      <c r="C4044" s="23"/>
    </row>
    <row r="4045">
      <c r="A4045" s="11" t="s">
        <v>7776</v>
      </c>
      <c r="B4045" s="23"/>
      <c r="C4045" s="23"/>
    </row>
    <row r="4046">
      <c r="A4046" s="5" t="s">
        <v>7778</v>
      </c>
      <c r="B4046" s="23"/>
      <c r="C4046" s="23"/>
    </row>
    <row r="4047">
      <c r="A4047" s="11" t="s">
        <v>7779</v>
      </c>
      <c r="B4047" s="23"/>
      <c r="C4047" s="23"/>
    </row>
    <row r="4048">
      <c r="A4048" s="5" t="s">
        <v>7781</v>
      </c>
      <c r="B4048" s="23"/>
      <c r="C4048" s="23"/>
    </row>
    <row r="4049">
      <c r="A4049" s="11" t="s">
        <v>7782</v>
      </c>
      <c r="B4049" s="23"/>
      <c r="C4049" s="23"/>
    </row>
    <row r="4050">
      <c r="A4050" s="5" t="s">
        <v>7783</v>
      </c>
      <c r="B4050" s="23"/>
      <c r="C4050" s="23"/>
    </row>
    <row r="4051">
      <c r="A4051" s="11" t="s">
        <v>7784</v>
      </c>
      <c r="B4051" s="23"/>
      <c r="C4051" s="23"/>
    </row>
    <row r="4052">
      <c r="A4052" s="5" t="s">
        <v>7785</v>
      </c>
      <c r="B4052" s="23"/>
      <c r="C4052" s="23"/>
    </row>
    <row r="4053">
      <c r="A4053" s="11" t="s">
        <v>7786</v>
      </c>
      <c r="B4053" s="23"/>
      <c r="C4053" s="23"/>
    </row>
    <row r="4054">
      <c r="A4054" s="5" t="s">
        <v>7788</v>
      </c>
      <c r="B4054" s="23"/>
      <c r="C4054" s="23"/>
    </row>
    <row r="4055">
      <c r="A4055" s="11" t="s">
        <v>7789</v>
      </c>
      <c r="B4055" s="23"/>
      <c r="C4055" s="23"/>
    </row>
    <row r="4056">
      <c r="A4056" s="5" t="s">
        <v>7790</v>
      </c>
      <c r="B4056" s="23"/>
      <c r="C4056" s="23"/>
    </row>
    <row r="4057">
      <c r="A4057" s="11" t="s">
        <v>7791</v>
      </c>
      <c r="B4057" s="23"/>
      <c r="C4057" s="23"/>
    </row>
    <row r="4058">
      <c r="A4058" s="5" t="s">
        <v>7792</v>
      </c>
      <c r="B4058" s="23"/>
      <c r="C4058" s="23"/>
    </row>
    <row r="4059">
      <c r="A4059" s="11" t="s">
        <v>7793</v>
      </c>
      <c r="B4059" s="23"/>
      <c r="C4059" s="23"/>
    </row>
    <row r="4060">
      <c r="A4060" s="5" t="s">
        <v>7795</v>
      </c>
      <c r="B4060" s="23"/>
      <c r="C4060" s="23"/>
    </row>
    <row r="4061">
      <c r="A4061" s="11" t="s">
        <v>7796</v>
      </c>
      <c r="B4061" s="23"/>
      <c r="C4061" s="23"/>
    </row>
    <row r="4062">
      <c r="A4062" s="5" t="s">
        <v>7797</v>
      </c>
      <c r="B4062" s="23"/>
      <c r="C4062" s="23"/>
    </row>
    <row r="4063">
      <c r="A4063" s="11" t="s">
        <v>7798</v>
      </c>
      <c r="B4063" s="23"/>
      <c r="C4063" s="23"/>
    </row>
    <row r="4064">
      <c r="A4064" s="5" t="s">
        <v>7799</v>
      </c>
      <c r="B4064" s="23"/>
      <c r="C4064" s="23"/>
    </row>
    <row r="4065">
      <c r="A4065" s="11" t="s">
        <v>7800</v>
      </c>
      <c r="B4065" s="23"/>
      <c r="C4065" s="23"/>
    </row>
    <row r="4066">
      <c r="A4066" s="5" t="s">
        <v>7801</v>
      </c>
      <c r="B4066" s="23"/>
      <c r="C4066" s="23"/>
    </row>
    <row r="4067">
      <c r="A4067" s="11" t="s">
        <v>7803</v>
      </c>
      <c r="B4067" s="23"/>
      <c r="C4067" s="23"/>
    </row>
    <row r="4068">
      <c r="A4068" s="5" t="s">
        <v>7804</v>
      </c>
      <c r="B4068" s="23"/>
      <c r="C4068" s="23"/>
    </row>
    <row r="4069">
      <c r="A4069" s="11" t="s">
        <v>7805</v>
      </c>
      <c r="B4069" s="23"/>
      <c r="C4069" s="23"/>
    </row>
    <row r="4070">
      <c r="A4070" s="5" t="s">
        <v>7806</v>
      </c>
      <c r="B4070" s="23"/>
      <c r="C4070" s="23"/>
    </row>
    <row r="4071">
      <c r="A4071" s="11" t="s">
        <v>7807</v>
      </c>
      <c r="B4071" s="23"/>
      <c r="C4071" s="23"/>
    </row>
    <row r="4072">
      <c r="A4072" s="5" t="s">
        <v>7808</v>
      </c>
      <c r="B4072" s="23"/>
      <c r="C4072" s="23"/>
    </row>
    <row r="4073">
      <c r="A4073" s="11" t="s">
        <v>7810</v>
      </c>
      <c r="B4073" s="23"/>
      <c r="C4073" s="23"/>
    </row>
    <row r="4074">
      <c r="A4074" s="5" t="s">
        <v>7811</v>
      </c>
      <c r="B4074" s="23"/>
      <c r="C4074" s="23"/>
    </row>
    <row r="4075">
      <c r="A4075" s="11" t="s">
        <v>7812</v>
      </c>
      <c r="B4075" s="23"/>
      <c r="C4075" s="23"/>
    </row>
    <row r="4076">
      <c r="A4076" s="5" t="s">
        <v>7813</v>
      </c>
      <c r="B4076" s="23"/>
      <c r="C4076" s="23"/>
    </row>
    <row r="4077">
      <c r="A4077" s="11" t="s">
        <v>7814</v>
      </c>
      <c r="B4077" s="23"/>
      <c r="C4077" s="23"/>
    </row>
    <row r="4078">
      <c r="A4078" s="5" t="s">
        <v>7815</v>
      </c>
      <c r="B4078" s="23"/>
      <c r="C4078" s="23"/>
    </row>
    <row r="4079">
      <c r="A4079" s="11" t="s">
        <v>7816</v>
      </c>
      <c r="B4079" s="23"/>
      <c r="C4079" s="23"/>
    </row>
    <row r="4080">
      <c r="A4080" s="5" t="s">
        <v>7818</v>
      </c>
      <c r="B4080" s="23"/>
      <c r="C4080" s="23"/>
    </row>
    <row r="4081">
      <c r="A4081" s="11" t="s">
        <v>7819</v>
      </c>
      <c r="B4081" s="23"/>
      <c r="C4081" s="23"/>
    </row>
    <row r="4082">
      <c r="A4082" s="5" t="s">
        <v>7821</v>
      </c>
      <c r="B4082" s="23"/>
      <c r="C4082" s="23"/>
    </row>
    <row r="4083">
      <c r="A4083" s="11" t="s">
        <v>7822</v>
      </c>
      <c r="B4083" s="23"/>
      <c r="C4083" s="23"/>
    </row>
    <row r="4084">
      <c r="A4084" s="5" t="s">
        <v>7823</v>
      </c>
      <c r="B4084" s="23"/>
      <c r="C4084" s="23"/>
    </row>
    <row r="4085">
      <c r="A4085" s="11" t="s">
        <v>7824</v>
      </c>
      <c r="B4085" s="23"/>
      <c r="C4085" s="23"/>
    </row>
    <row r="4086">
      <c r="A4086" s="5" t="s">
        <v>7826</v>
      </c>
      <c r="B4086" s="23"/>
      <c r="C4086" s="23"/>
    </row>
    <row r="4087">
      <c r="A4087" s="11" t="s">
        <v>7827</v>
      </c>
      <c r="B4087" s="23"/>
      <c r="C4087" s="23"/>
    </row>
    <row r="4088">
      <c r="A4088" s="5" t="s">
        <v>7828</v>
      </c>
      <c r="B4088" s="23"/>
      <c r="C4088" s="23"/>
    </row>
    <row r="4089">
      <c r="A4089" s="11" t="s">
        <v>7830</v>
      </c>
      <c r="B4089" s="23"/>
      <c r="C4089" s="23"/>
    </row>
    <row r="4090">
      <c r="A4090" s="5" t="s">
        <v>7831</v>
      </c>
      <c r="B4090" s="23"/>
      <c r="C4090" s="23"/>
    </row>
    <row r="4091">
      <c r="A4091" s="11" t="s">
        <v>7832</v>
      </c>
      <c r="B4091" s="23"/>
      <c r="C4091" s="23"/>
    </row>
    <row r="4092">
      <c r="A4092" s="5" t="s">
        <v>7834</v>
      </c>
      <c r="B4092" s="23"/>
      <c r="C4092" s="23"/>
    </row>
    <row r="4093">
      <c r="A4093" s="11" t="s">
        <v>7835</v>
      </c>
      <c r="B4093" s="23"/>
      <c r="C4093" s="23"/>
    </row>
    <row r="4094">
      <c r="A4094" s="5" t="s">
        <v>7836</v>
      </c>
      <c r="B4094" s="23"/>
      <c r="C4094" s="23"/>
    </row>
    <row r="4095">
      <c r="A4095" s="11" t="s">
        <v>7837</v>
      </c>
      <c r="B4095" s="23"/>
      <c r="C4095" s="23"/>
    </row>
    <row r="4096">
      <c r="A4096" s="5" t="s">
        <v>7838</v>
      </c>
      <c r="B4096" s="23"/>
      <c r="C4096" s="23"/>
    </row>
    <row r="4097">
      <c r="A4097" s="11" t="s">
        <v>7840</v>
      </c>
      <c r="B4097" s="23"/>
      <c r="C4097" s="23"/>
    </row>
    <row r="4098">
      <c r="A4098" s="5" t="s">
        <v>7842</v>
      </c>
      <c r="B4098" s="23"/>
      <c r="C4098" s="23"/>
    </row>
    <row r="4099">
      <c r="A4099" s="11" t="s">
        <v>7844</v>
      </c>
      <c r="B4099" s="23"/>
      <c r="C4099" s="23"/>
    </row>
    <row r="4100">
      <c r="A4100" s="5" t="s">
        <v>7845</v>
      </c>
      <c r="B4100" s="23"/>
      <c r="C4100" s="23"/>
    </row>
    <row r="4101">
      <c r="A4101" s="11" t="s">
        <v>7847</v>
      </c>
      <c r="B4101" s="23"/>
      <c r="C4101" s="23"/>
    </row>
    <row r="4102">
      <c r="A4102" s="5" t="s">
        <v>7848</v>
      </c>
      <c r="B4102" s="23"/>
      <c r="C4102" s="23"/>
    </row>
    <row r="4103">
      <c r="A4103" s="11" t="s">
        <v>7849</v>
      </c>
      <c r="B4103" s="23"/>
      <c r="C4103" s="23"/>
    </row>
    <row r="4104">
      <c r="A4104" s="5" t="s">
        <v>7851</v>
      </c>
      <c r="B4104" s="23"/>
      <c r="C4104" s="23"/>
    </row>
    <row r="4105">
      <c r="A4105" s="11" t="s">
        <v>7853</v>
      </c>
      <c r="B4105" s="23"/>
      <c r="C4105" s="23"/>
    </row>
    <row r="4106">
      <c r="A4106" s="5" t="s">
        <v>7854</v>
      </c>
      <c r="B4106" s="23"/>
      <c r="C4106" s="23"/>
    </row>
    <row r="4107">
      <c r="A4107" s="11" t="s">
        <v>7855</v>
      </c>
      <c r="B4107" s="23"/>
      <c r="C4107" s="23"/>
    </row>
    <row r="4108">
      <c r="A4108" s="5" t="s">
        <v>7856</v>
      </c>
      <c r="B4108" s="23"/>
      <c r="C4108" s="23"/>
    </row>
    <row r="4109">
      <c r="A4109" s="11" t="s">
        <v>7857</v>
      </c>
      <c r="B4109" s="23"/>
      <c r="C4109" s="23"/>
    </row>
    <row r="4110">
      <c r="A4110" s="5" t="s">
        <v>7858</v>
      </c>
      <c r="B4110" s="23"/>
      <c r="C4110" s="23"/>
    </row>
    <row r="4111">
      <c r="A4111" s="11" t="s">
        <v>7860</v>
      </c>
      <c r="B4111" s="23"/>
      <c r="C4111" s="23"/>
    </row>
    <row r="4112">
      <c r="A4112" s="5" t="s">
        <v>7861</v>
      </c>
      <c r="B4112" s="23"/>
      <c r="C4112" s="23"/>
    </row>
    <row r="4113">
      <c r="A4113" s="11" t="s">
        <v>7862</v>
      </c>
      <c r="B4113" s="23"/>
      <c r="C4113" s="23"/>
    </row>
    <row r="4114">
      <c r="A4114" s="5" t="s">
        <v>7863</v>
      </c>
      <c r="B4114" s="23"/>
      <c r="C4114" s="23"/>
    </row>
    <row r="4115">
      <c r="A4115" s="11" t="s">
        <v>7864</v>
      </c>
      <c r="B4115" s="23"/>
      <c r="C4115" s="23"/>
    </row>
    <row r="4116">
      <c r="A4116" s="5" t="s">
        <v>7865</v>
      </c>
      <c r="B4116" s="23"/>
      <c r="C4116" s="23"/>
    </row>
    <row r="4117">
      <c r="A4117" s="11" t="s">
        <v>7866</v>
      </c>
      <c r="B4117" s="23"/>
      <c r="C4117" s="23"/>
    </row>
    <row r="4118">
      <c r="A4118" s="5" t="s">
        <v>7867</v>
      </c>
      <c r="B4118" s="23"/>
      <c r="C4118" s="23"/>
    </row>
    <row r="4119">
      <c r="A4119" s="11" t="s">
        <v>7869</v>
      </c>
      <c r="B4119" s="23"/>
      <c r="C4119" s="23"/>
    </row>
    <row r="4120">
      <c r="A4120" s="5" t="s">
        <v>7871</v>
      </c>
      <c r="B4120" s="23"/>
      <c r="C4120" s="23"/>
    </row>
    <row r="4121">
      <c r="A4121" s="11" t="s">
        <v>7872</v>
      </c>
      <c r="B4121" s="23"/>
      <c r="C4121" s="23"/>
    </row>
    <row r="4122">
      <c r="A4122" s="5" t="s">
        <v>7873</v>
      </c>
      <c r="B4122" s="23"/>
      <c r="C4122" s="23"/>
    </row>
    <row r="4123">
      <c r="A4123" s="11" t="s">
        <v>7874</v>
      </c>
      <c r="B4123" s="23"/>
      <c r="C4123" s="23"/>
    </row>
    <row r="4124">
      <c r="A4124" s="5" t="s">
        <v>7875</v>
      </c>
      <c r="B4124" s="23"/>
      <c r="C4124" s="23"/>
    </row>
    <row r="4125">
      <c r="A4125" s="11" t="s">
        <v>7876</v>
      </c>
      <c r="B4125" s="23"/>
      <c r="C4125" s="23"/>
    </row>
    <row r="4126">
      <c r="A4126" s="5" t="s">
        <v>7878</v>
      </c>
      <c r="B4126" s="23"/>
      <c r="C4126" s="23"/>
    </row>
    <row r="4127">
      <c r="A4127" s="11" t="s">
        <v>7879</v>
      </c>
      <c r="B4127" s="23"/>
      <c r="C4127" s="23"/>
    </row>
    <row r="4128">
      <c r="A4128" s="5" t="s">
        <v>7880</v>
      </c>
      <c r="B4128" s="23"/>
      <c r="C4128" s="23"/>
    </row>
    <row r="4129">
      <c r="A4129" s="11" t="s">
        <v>7881</v>
      </c>
      <c r="B4129" s="23"/>
      <c r="C4129" s="23"/>
    </row>
    <row r="4130">
      <c r="A4130" s="5" t="s">
        <v>7882</v>
      </c>
      <c r="B4130" s="23"/>
      <c r="C4130" s="23"/>
    </row>
    <row r="4131">
      <c r="A4131" s="11" t="s">
        <v>7884</v>
      </c>
      <c r="B4131" s="23"/>
      <c r="C4131" s="23"/>
    </row>
    <row r="4132">
      <c r="A4132" s="5" t="s">
        <v>7885</v>
      </c>
      <c r="B4132" s="23"/>
      <c r="C4132" s="23"/>
    </row>
    <row r="4133">
      <c r="A4133" s="11" t="s">
        <v>7887</v>
      </c>
      <c r="B4133" s="23"/>
      <c r="C4133" s="23"/>
    </row>
    <row r="4134">
      <c r="A4134" s="5" t="s">
        <v>7888</v>
      </c>
      <c r="B4134" s="23"/>
      <c r="C4134" s="23"/>
    </row>
    <row r="4135">
      <c r="A4135" s="11" t="s">
        <v>7889</v>
      </c>
      <c r="B4135" s="23"/>
      <c r="C4135" s="23"/>
    </row>
    <row r="4136">
      <c r="A4136" s="5" t="s">
        <v>7890</v>
      </c>
      <c r="B4136" s="23"/>
      <c r="C4136" s="23"/>
    </row>
    <row r="4137">
      <c r="A4137" s="11" t="s">
        <v>7891</v>
      </c>
      <c r="B4137" s="23"/>
      <c r="C4137" s="23"/>
    </row>
    <row r="4138">
      <c r="A4138" s="5" t="s">
        <v>7892</v>
      </c>
      <c r="B4138" s="23"/>
      <c r="C4138" s="23"/>
    </row>
    <row r="4139">
      <c r="A4139" s="11" t="s">
        <v>7894</v>
      </c>
      <c r="B4139" s="23"/>
      <c r="C4139" s="23"/>
    </row>
    <row r="4140">
      <c r="A4140" s="5" t="s">
        <v>7895</v>
      </c>
      <c r="B4140" s="23"/>
      <c r="C4140" s="23"/>
    </row>
    <row r="4141">
      <c r="A4141" s="11" t="s">
        <v>7896</v>
      </c>
      <c r="B4141" s="23"/>
      <c r="C4141" s="23"/>
    </row>
    <row r="4142">
      <c r="A4142" s="5" t="s">
        <v>7897</v>
      </c>
      <c r="B4142" s="23"/>
      <c r="C4142" s="23"/>
    </row>
    <row r="4143">
      <c r="A4143" s="11" t="s">
        <v>7898</v>
      </c>
      <c r="B4143" s="23"/>
      <c r="C4143" s="23"/>
    </row>
    <row r="4144">
      <c r="A4144" s="5" t="s">
        <v>7899</v>
      </c>
      <c r="B4144" s="23"/>
      <c r="C4144" s="23"/>
    </row>
    <row r="4145">
      <c r="A4145" s="11" t="s">
        <v>7900</v>
      </c>
      <c r="B4145" s="23"/>
      <c r="C4145" s="23"/>
    </row>
    <row r="4146">
      <c r="A4146" s="5" t="s">
        <v>7901</v>
      </c>
      <c r="B4146" s="23"/>
      <c r="C4146" s="23"/>
    </row>
    <row r="4147">
      <c r="A4147" s="11" t="s">
        <v>7902</v>
      </c>
      <c r="B4147" s="23"/>
      <c r="C4147" s="23"/>
    </row>
    <row r="4148">
      <c r="A4148" s="5" t="s">
        <v>7903</v>
      </c>
      <c r="B4148" s="23"/>
      <c r="C4148" s="23"/>
    </row>
    <row r="4149">
      <c r="A4149" s="11" t="s">
        <v>7905</v>
      </c>
      <c r="B4149" s="23"/>
      <c r="C4149" s="23"/>
    </row>
    <row r="4150">
      <c r="A4150" s="5" t="s">
        <v>7906</v>
      </c>
      <c r="B4150" s="23"/>
      <c r="C4150" s="23"/>
    </row>
    <row r="4151">
      <c r="A4151" s="11" t="s">
        <v>7907</v>
      </c>
      <c r="B4151" s="23"/>
      <c r="C4151" s="23"/>
    </row>
    <row r="4152">
      <c r="A4152" s="5" t="s">
        <v>7908</v>
      </c>
      <c r="B4152" s="23"/>
      <c r="C4152" s="23"/>
    </row>
    <row r="4153">
      <c r="A4153" s="11" t="s">
        <v>7909</v>
      </c>
      <c r="B4153" s="23"/>
      <c r="C4153" s="23"/>
    </row>
    <row r="4154">
      <c r="A4154" s="5" t="s">
        <v>7910</v>
      </c>
      <c r="B4154" s="23"/>
      <c r="C4154" s="23"/>
    </row>
    <row r="4155">
      <c r="A4155" s="11" t="s">
        <v>7912</v>
      </c>
      <c r="B4155" s="23"/>
      <c r="C4155" s="23"/>
    </row>
    <row r="4156">
      <c r="A4156" s="5" t="s">
        <v>7913</v>
      </c>
      <c r="B4156" s="23"/>
      <c r="C4156" s="23"/>
    </row>
    <row r="4157">
      <c r="A4157" s="11" t="s">
        <v>7914</v>
      </c>
      <c r="B4157" s="23"/>
      <c r="C4157" s="23"/>
    </row>
    <row r="4158">
      <c r="A4158" s="5" t="s">
        <v>7915</v>
      </c>
      <c r="B4158" s="23"/>
      <c r="C4158" s="23"/>
    </row>
    <row r="4159">
      <c r="A4159" s="11" t="s">
        <v>7916</v>
      </c>
      <c r="B4159" s="23"/>
      <c r="C4159" s="23"/>
    </row>
    <row r="4160">
      <c r="A4160" s="5" t="s">
        <v>7918</v>
      </c>
      <c r="B4160" s="23"/>
      <c r="C4160" s="23"/>
    </row>
    <row r="4161">
      <c r="A4161" s="11" t="s">
        <v>7919</v>
      </c>
      <c r="B4161" s="23"/>
      <c r="C4161" s="23"/>
    </row>
    <row r="4162">
      <c r="A4162" s="5" t="s">
        <v>7920</v>
      </c>
      <c r="B4162" s="23"/>
      <c r="C4162" s="23"/>
    </row>
    <row r="4163">
      <c r="A4163" s="11" t="s">
        <v>7921</v>
      </c>
      <c r="B4163" s="23"/>
      <c r="C4163" s="23"/>
    </row>
    <row r="4164">
      <c r="A4164" s="5" t="s">
        <v>7923</v>
      </c>
      <c r="B4164" s="23"/>
      <c r="C4164" s="23"/>
    </row>
    <row r="4165">
      <c r="A4165" s="11" t="s">
        <v>7924</v>
      </c>
      <c r="B4165" s="23"/>
      <c r="C4165" s="23"/>
    </row>
    <row r="4166">
      <c r="A4166" s="5" t="s">
        <v>7925</v>
      </c>
      <c r="B4166" s="23"/>
      <c r="C4166" s="23"/>
    </row>
    <row r="4167">
      <c r="A4167" s="11" t="s">
        <v>7927</v>
      </c>
      <c r="B4167" s="23"/>
      <c r="C4167" s="23"/>
    </row>
    <row r="4168">
      <c r="A4168" s="5" t="s">
        <v>7928</v>
      </c>
      <c r="B4168" s="23"/>
      <c r="C4168" s="23"/>
    </row>
    <row r="4169">
      <c r="A4169" s="11" t="s">
        <v>7930</v>
      </c>
      <c r="B4169" s="23"/>
      <c r="C4169" s="23"/>
    </row>
    <row r="4170">
      <c r="A4170" s="5" t="s">
        <v>7931</v>
      </c>
      <c r="B4170" s="23"/>
      <c r="C4170" s="23"/>
    </row>
    <row r="4171">
      <c r="A4171" s="11" t="s">
        <v>7932</v>
      </c>
      <c r="B4171" s="23"/>
      <c r="C4171" s="23"/>
    </row>
    <row r="4172">
      <c r="A4172" s="5" t="s">
        <v>7933</v>
      </c>
      <c r="B4172" s="23"/>
      <c r="C4172" s="23"/>
    </row>
    <row r="4173">
      <c r="A4173" s="11" t="s">
        <v>7934</v>
      </c>
      <c r="B4173" s="23"/>
      <c r="C4173" s="23"/>
    </row>
    <row r="4174">
      <c r="A4174" s="5" t="s">
        <v>7935</v>
      </c>
      <c r="B4174" s="23"/>
      <c r="C4174" s="23"/>
    </row>
    <row r="4175">
      <c r="A4175" s="11" t="s">
        <v>7937</v>
      </c>
      <c r="B4175" s="23"/>
      <c r="C4175" s="23"/>
    </row>
    <row r="4176">
      <c r="A4176" s="5" t="s">
        <v>7938</v>
      </c>
      <c r="B4176" s="23"/>
      <c r="C4176" s="23"/>
    </row>
    <row r="4177">
      <c r="A4177" s="11" t="s">
        <v>7939</v>
      </c>
      <c r="B4177" s="23"/>
      <c r="C4177" s="23"/>
    </row>
    <row r="4178">
      <c r="A4178" s="5" t="s">
        <v>7940</v>
      </c>
      <c r="B4178" s="23"/>
      <c r="C4178" s="23"/>
    </row>
    <row r="4179">
      <c r="A4179" s="11" t="s">
        <v>7941</v>
      </c>
      <c r="B4179" s="23"/>
      <c r="C4179" s="23"/>
    </row>
    <row r="4180">
      <c r="A4180" s="5" t="s">
        <v>7942</v>
      </c>
      <c r="B4180" s="23"/>
      <c r="C4180" s="23"/>
    </row>
    <row r="4181">
      <c r="A4181" s="11" t="s">
        <v>7943</v>
      </c>
      <c r="B4181" s="23"/>
      <c r="C4181" s="23"/>
    </row>
    <row r="4182">
      <c r="A4182" s="5" t="s">
        <v>7944</v>
      </c>
      <c r="B4182" s="23"/>
      <c r="C4182" s="23"/>
    </row>
    <row r="4183">
      <c r="A4183" s="11" t="s">
        <v>7945</v>
      </c>
      <c r="B4183" s="23"/>
      <c r="C4183" s="23"/>
    </row>
    <row r="4184">
      <c r="A4184" s="5" t="s">
        <v>7946</v>
      </c>
      <c r="B4184" s="23"/>
      <c r="C4184" s="23"/>
    </row>
    <row r="4185">
      <c r="A4185" s="11" t="s">
        <v>7947</v>
      </c>
      <c r="B4185" s="23"/>
      <c r="C4185" s="23"/>
    </row>
    <row r="4186">
      <c r="A4186" s="5" t="s">
        <v>7948</v>
      </c>
      <c r="B4186" s="23"/>
      <c r="C4186" s="23"/>
    </row>
    <row r="4187">
      <c r="A4187" s="11" t="s">
        <v>7949</v>
      </c>
      <c r="B4187" s="23"/>
      <c r="C4187" s="23"/>
    </row>
    <row r="4188">
      <c r="A4188" s="5" t="s">
        <v>7950</v>
      </c>
      <c r="B4188" s="23"/>
      <c r="C4188" s="23"/>
    </row>
    <row r="4189">
      <c r="A4189" s="11" t="s">
        <v>7951</v>
      </c>
      <c r="B4189" s="23"/>
      <c r="C4189" s="23"/>
    </row>
    <row r="4190">
      <c r="A4190" s="5" t="s">
        <v>7953</v>
      </c>
      <c r="B4190" s="23"/>
      <c r="C4190" s="23"/>
    </row>
    <row r="4191">
      <c r="A4191" s="11" t="s">
        <v>7953</v>
      </c>
      <c r="B4191" s="23"/>
      <c r="C4191" s="23"/>
    </row>
    <row r="4192">
      <c r="A4192" s="5" t="s">
        <v>7954</v>
      </c>
      <c r="B4192" s="23"/>
      <c r="C4192" s="23"/>
    </row>
    <row r="4193">
      <c r="A4193" s="11" t="s">
        <v>7955</v>
      </c>
      <c r="B4193" s="23"/>
      <c r="C4193" s="23"/>
    </row>
    <row r="4194">
      <c r="A4194" s="5" t="s">
        <v>7956</v>
      </c>
      <c r="B4194" s="23"/>
      <c r="C4194" s="23"/>
    </row>
    <row r="4195">
      <c r="A4195" s="11" t="s">
        <v>7957</v>
      </c>
      <c r="B4195" s="23"/>
      <c r="C4195" s="23"/>
    </row>
    <row r="4196">
      <c r="A4196" s="5" t="s">
        <v>7958</v>
      </c>
      <c r="B4196" s="23"/>
      <c r="C4196" s="23"/>
    </row>
    <row r="4197">
      <c r="A4197" s="11" t="s">
        <v>7959</v>
      </c>
      <c r="B4197" s="23"/>
      <c r="C4197" s="23"/>
    </row>
    <row r="4198">
      <c r="A4198" s="5" t="s">
        <v>7961</v>
      </c>
      <c r="B4198" s="23"/>
      <c r="C4198" s="23"/>
    </row>
    <row r="4199">
      <c r="A4199" s="11" t="s">
        <v>7962</v>
      </c>
      <c r="B4199" s="23"/>
      <c r="C4199" s="23"/>
    </row>
    <row r="4200">
      <c r="A4200" s="5" t="s">
        <v>7963</v>
      </c>
      <c r="B4200" s="23"/>
      <c r="C4200" s="23"/>
    </row>
    <row r="4201">
      <c r="A4201" s="11" t="s">
        <v>7964</v>
      </c>
      <c r="B4201" s="23"/>
      <c r="C4201" s="23"/>
    </row>
    <row r="4202">
      <c r="A4202" s="5" t="s">
        <v>7965</v>
      </c>
      <c r="B4202" s="23"/>
      <c r="C4202" s="23"/>
    </row>
    <row r="4203">
      <c r="A4203" s="11" t="s">
        <v>7966</v>
      </c>
      <c r="B4203" s="23"/>
      <c r="C4203" s="23"/>
    </row>
    <row r="4204">
      <c r="A4204" s="5" t="s">
        <v>7967</v>
      </c>
      <c r="B4204" s="23"/>
      <c r="C4204" s="23"/>
    </row>
    <row r="4205">
      <c r="A4205" s="11" t="s">
        <v>7969</v>
      </c>
      <c r="B4205" s="23"/>
      <c r="C4205" s="23"/>
    </row>
    <row r="4206">
      <c r="A4206" s="5" t="s">
        <v>7970</v>
      </c>
      <c r="B4206" s="23"/>
      <c r="C4206" s="23"/>
    </row>
    <row r="4207">
      <c r="A4207" s="11" t="s">
        <v>7972</v>
      </c>
      <c r="B4207" s="23"/>
      <c r="C4207" s="23"/>
    </row>
    <row r="4208">
      <c r="A4208" s="5" t="s">
        <v>7973</v>
      </c>
      <c r="B4208" s="23"/>
      <c r="C4208" s="23"/>
    </row>
    <row r="4209">
      <c r="A4209" s="11" t="s">
        <v>7974</v>
      </c>
      <c r="B4209" s="23"/>
      <c r="C4209" s="23"/>
    </row>
    <row r="4210">
      <c r="A4210" s="5" t="s">
        <v>7975</v>
      </c>
      <c r="B4210" s="23"/>
      <c r="C4210" s="23"/>
    </row>
    <row r="4211">
      <c r="A4211" s="11" t="s">
        <v>7977</v>
      </c>
      <c r="B4211" s="23"/>
      <c r="C4211" s="23"/>
    </row>
    <row r="4212">
      <c r="A4212" s="5" t="s">
        <v>7978</v>
      </c>
      <c r="B4212" s="23"/>
      <c r="C4212" s="23"/>
    </row>
    <row r="4213">
      <c r="A4213" s="11" t="s">
        <v>7979</v>
      </c>
      <c r="B4213" s="23"/>
      <c r="C4213" s="23"/>
    </row>
    <row r="4214">
      <c r="A4214" s="5" t="s">
        <v>7980</v>
      </c>
      <c r="B4214" s="23"/>
      <c r="C4214" s="23"/>
    </row>
    <row r="4215">
      <c r="A4215" s="11" t="s">
        <v>7981</v>
      </c>
      <c r="B4215" s="23"/>
      <c r="C4215" s="23"/>
    </row>
    <row r="4216">
      <c r="A4216" s="5" t="s">
        <v>7982</v>
      </c>
      <c r="B4216" s="23"/>
      <c r="C4216" s="23"/>
    </row>
    <row r="4217">
      <c r="A4217" s="11" t="s">
        <v>7984</v>
      </c>
      <c r="B4217" s="23"/>
      <c r="C4217" s="23"/>
    </row>
    <row r="4218">
      <c r="A4218" s="5" t="s">
        <v>7985</v>
      </c>
      <c r="B4218" s="23"/>
      <c r="C4218" s="23"/>
    </row>
    <row r="4219">
      <c r="A4219" s="11" t="s">
        <v>7987</v>
      </c>
      <c r="B4219" s="23"/>
      <c r="C4219" s="23"/>
    </row>
    <row r="4220">
      <c r="A4220" s="5" t="s">
        <v>7988</v>
      </c>
      <c r="B4220" s="23"/>
      <c r="C4220" s="23"/>
    </row>
    <row r="4221">
      <c r="A4221" s="11" t="s">
        <v>7989</v>
      </c>
      <c r="B4221" s="23"/>
      <c r="C4221" s="23"/>
    </row>
    <row r="4222">
      <c r="A4222" s="5" t="s">
        <v>7991</v>
      </c>
      <c r="B4222" s="23"/>
      <c r="C4222" s="23"/>
    </row>
    <row r="4223">
      <c r="A4223" s="11" t="s">
        <v>7992</v>
      </c>
      <c r="B4223" s="23"/>
      <c r="C4223" s="23"/>
    </row>
    <row r="4224">
      <c r="A4224" s="5" t="s">
        <v>7993</v>
      </c>
      <c r="B4224" s="23"/>
      <c r="C4224" s="23"/>
    </row>
    <row r="4225">
      <c r="A4225" s="11" t="s">
        <v>7994</v>
      </c>
      <c r="B4225" s="23"/>
      <c r="C4225" s="23"/>
    </row>
    <row r="4226">
      <c r="A4226" s="5" t="s">
        <v>7995</v>
      </c>
      <c r="B4226" s="23"/>
      <c r="C4226" s="23"/>
    </row>
    <row r="4227">
      <c r="A4227" s="11" t="s">
        <v>7997</v>
      </c>
      <c r="B4227" s="23"/>
      <c r="C4227" s="23"/>
    </row>
    <row r="4228">
      <c r="A4228" s="5" t="s">
        <v>7998</v>
      </c>
      <c r="B4228" s="23"/>
      <c r="C4228" s="23"/>
    </row>
    <row r="4229">
      <c r="A4229" s="11" t="s">
        <v>7999</v>
      </c>
      <c r="B4229" s="23"/>
      <c r="C4229" s="23"/>
    </row>
    <row r="4230">
      <c r="A4230" s="5" t="s">
        <v>8000</v>
      </c>
      <c r="B4230" s="23"/>
      <c r="C4230" s="23"/>
    </row>
    <row r="4231">
      <c r="A4231" s="11" t="s">
        <v>8001</v>
      </c>
      <c r="B4231" s="23"/>
      <c r="C4231" s="23"/>
    </row>
    <row r="4232">
      <c r="A4232" s="5" t="s">
        <v>8002</v>
      </c>
      <c r="B4232" s="23"/>
      <c r="C4232" s="23"/>
    </row>
    <row r="4233">
      <c r="A4233" s="11" t="s">
        <v>8003</v>
      </c>
      <c r="B4233" s="23"/>
      <c r="C4233" s="23"/>
    </row>
    <row r="4234">
      <c r="A4234" s="5" t="s">
        <v>8005</v>
      </c>
      <c r="B4234" s="23"/>
      <c r="C4234" s="23"/>
    </row>
    <row r="4235">
      <c r="A4235" s="11" t="s">
        <v>8006</v>
      </c>
      <c r="B4235" s="23"/>
      <c r="C4235" s="23"/>
    </row>
    <row r="4236">
      <c r="A4236" s="5" t="s">
        <v>8007</v>
      </c>
      <c r="B4236" s="23"/>
      <c r="C4236" s="23"/>
    </row>
    <row r="4237">
      <c r="A4237" s="11" t="s">
        <v>8008</v>
      </c>
      <c r="B4237" s="23"/>
      <c r="C4237" s="23"/>
    </row>
    <row r="4238">
      <c r="A4238" s="5" t="s">
        <v>8010</v>
      </c>
      <c r="B4238" s="23"/>
      <c r="C4238" s="23"/>
    </row>
    <row r="4239">
      <c r="A4239" s="11" t="s">
        <v>8011</v>
      </c>
      <c r="B4239" s="23"/>
      <c r="C4239" s="23"/>
    </row>
    <row r="4240">
      <c r="A4240" s="5" t="s">
        <v>8012</v>
      </c>
      <c r="B4240" s="23"/>
      <c r="C4240" s="23"/>
    </row>
    <row r="4241">
      <c r="A4241" s="11" t="s">
        <v>8013</v>
      </c>
      <c r="B4241" s="23"/>
      <c r="C4241" s="23"/>
    </row>
    <row r="4242">
      <c r="A4242" s="5" t="s">
        <v>8014</v>
      </c>
      <c r="B4242" s="23"/>
      <c r="C4242" s="23"/>
    </row>
    <row r="4243">
      <c r="A4243" s="11" t="s">
        <v>8015</v>
      </c>
      <c r="B4243" s="23"/>
      <c r="C4243" s="23"/>
    </row>
    <row r="4244">
      <c r="A4244" s="5" t="s">
        <v>8016</v>
      </c>
      <c r="B4244" s="23"/>
      <c r="C4244" s="23"/>
    </row>
    <row r="4245">
      <c r="A4245" s="11" t="s">
        <v>8018</v>
      </c>
      <c r="B4245" s="23"/>
      <c r="C4245" s="23"/>
    </row>
    <row r="4246">
      <c r="A4246" s="5" t="s">
        <v>8020</v>
      </c>
      <c r="B4246" s="23"/>
      <c r="C4246" s="23"/>
    </row>
    <row r="4247">
      <c r="A4247" s="11" t="s">
        <v>8021</v>
      </c>
      <c r="B4247" s="23"/>
      <c r="C4247" s="23"/>
    </row>
    <row r="4248">
      <c r="A4248" s="5" t="s">
        <v>8022</v>
      </c>
      <c r="B4248" s="23"/>
      <c r="C4248" s="23"/>
    </row>
    <row r="4249">
      <c r="A4249" s="11" t="s">
        <v>8023</v>
      </c>
      <c r="B4249" s="23"/>
      <c r="C4249" s="23"/>
    </row>
    <row r="4250">
      <c r="A4250" s="5" t="s">
        <v>8025</v>
      </c>
      <c r="B4250" s="23"/>
      <c r="C4250" s="23"/>
    </row>
    <row r="4251">
      <c r="A4251" s="11" t="s">
        <v>8026</v>
      </c>
      <c r="B4251" s="23"/>
      <c r="C4251" s="23"/>
    </row>
    <row r="4252">
      <c r="A4252" s="5" t="s">
        <v>8027</v>
      </c>
      <c r="B4252" s="23"/>
      <c r="C4252" s="23"/>
    </row>
    <row r="4253">
      <c r="A4253" s="11" t="s">
        <v>8028</v>
      </c>
      <c r="B4253" s="23"/>
      <c r="C4253" s="23"/>
    </row>
    <row r="4254">
      <c r="A4254" s="5" t="s">
        <v>8030</v>
      </c>
      <c r="B4254" s="23"/>
      <c r="C4254" s="23"/>
    </row>
    <row r="4255">
      <c r="A4255" s="11" t="s">
        <v>8031</v>
      </c>
      <c r="B4255" s="23"/>
      <c r="C4255" s="23"/>
    </row>
    <row r="4256">
      <c r="A4256" s="5" t="s">
        <v>8033</v>
      </c>
      <c r="B4256" s="23"/>
      <c r="C4256" s="23"/>
    </row>
    <row r="4257">
      <c r="A4257" s="11" t="s">
        <v>8034</v>
      </c>
      <c r="B4257" s="23"/>
      <c r="C4257" s="23"/>
    </row>
    <row r="4258">
      <c r="A4258" s="5" t="s">
        <v>8036</v>
      </c>
      <c r="B4258" s="23"/>
      <c r="C4258" s="23"/>
    </row>
    <row r="4259">
      <c r="A4259" s="11" t="s">
        <v>8037</v>
      </c>
      <c r="B4259" s="23"/>
      <c r="C4259" s="23"/>
    </row>
    <row r="4260">
      <c r="A4260" s="5" t="s">
        <v>8038</v>
      </c>
      <c r="B4260" s="23"/>
      <c r="C4260" s="23"/>
    </row>
    <row r="4261">
      <c r="A4261" s="11" t="s">
        <v>8039</v>
      </c>
      <c r="B4261" s="23"/>
      <c r="C4261" s="23"/>
    </row>
    <row r="4262">
      <c r="A4262" s="5" t="s">
        <v>8040</v>
      </c>
      <c r="B4262" s="23"/>
      <c r="C4262" s="23"/>
    </row>
    <row r="4263">
      <c r="A4263" s="11" t="s">
        <v>8041</v>
      </c>
      <c r="B4263" s="23"/>
      <c r="C4263" s="23"/>
    </row>
    <row r="4264">
      <c r="A4264" s="5" t="s">
        <v>8043</v>
      </c>
      <c r="B4264" s="23"/>
      <c r="C4264" s="23"/>
    </row>
    <row r="4265">
      <c r="A4265" s="11" t="s">
        <v>8044</v>
      </c>
      <c r="B4265" s="23"/>
      <c r="C4265" s="23"/>
    </row>
    <row r="4266">
      <c r="A4266" s="5" t="s">
        <v>8045</v>
      </c>
      <c r="B4266" s="23"/>
      <c r="C4266" s="23"/>
    </row>
    <row r="4267">
      <c r="A4267" s="11" t="s">
        <v>8046</v>
      </c>
      <c r="B4267" s="23"/>
      <c r="C4267" s="23"/>
    </row>
    <row r="4268">
      <c r="A4268" s="5" t="s">
        <v>8047</v>
      </c>
      <c r="B4268" s="23"/>
      <c r="C4268" s="23"/>
    </row>
    <row r="4269">
      <c r="A4269" s="11" t="s">
        <v>8048</v>
      </c>
      <c r="B4269" s="23"/>
      <c r="C4269" s="23"/>
    </row>
    <row r="4270">
      <c r="A4270" s="5" t="s">
        <v>8049</v>
      </c>
      <c r="B4270" s="23"/>
      <c r="C4270" s="23"/>
    </row>
    <row r="4271">
      <c r="A4271" s="11" t="s">
        <v>8050</v>
      </c>
      <c r="B4271" s="23"/>
      <c r="C4271" s="23"/>
    </row>
    <row r="4272">
      <c r="A4272" s="5" t="s">
        <v>8051</v>
      </c>
      <c r="B4272" s="23"/>
      <c r="C4272" s="23"/>
    </row>
    <row r="4273">
      <c r="A4273" s="11" t="s">
        <v>8052</v>
      </c>
      <c r="B4273" s="23"/>
      <c r="C4273" s="23"/>
    </row>
    <row r="4274">
      <c r="A4274" s="5" t="s">
        <v>8053</v>
      </c>
      <c r="B4274" s="23"/>
      <c r="C4274" s="23"/>
    </row>
    <row r="4275">
      <c r="A4275" s="11" t="s">
        <v>8054</v>
      </c>
      <c r="B4275" s="23"/>
      <c r="C4275" s="23"/>
    </row>
    <row r="4276">
      <c r="A4276" s="5" t="s">
        <v>8055</v>
      </c>
      <c r="B4276" s="23"/>
      <c r="C4276" s="23"/>
    </row>
    <row r="4277">
      <c r="A4277" s="11" t="s">
        <v>8056</v>
      </c>
      <c r="B4277" s="23"/>
      <c r="C4277" s="23"/>
    </row>
    <row r="4278">
      <c r="A4278" s="5" t="s">
        <v>8057</v>
      </c>
      <c r="B4278" s="23"/>
      <c r="C4278" s="23"/>
    </row>
    <row r="4279">
      <c r="A4279" s="11" t="s">
        <v>8058</v>
      </c>
      <c r="B4279" s="23"/>
      <c r="C4279" s="23"/>
    </row>
    <row r="4280">
      <c r="A4280" s="5" t="s">
        <v>8060</v>
      </c>
      <c r="B4280" s="23"/>
      <c r="C4280" s="23"/>
    </row>
    <row r="4281">
      <c r="A4281" s="11" t="s">
        <v>8061</v>
      </c>
      <c r="B4281" s="23"/>
      <c r="C4281" s="23"/>
    </row>
    <row r="4282">
      <c r="A4282" s="5" t="s">
        <v>8063</v>
      </c>
      <c r="B4282" s="23"/>
      <c r="C4282" s="23"/>
    </row>
    <row r="4283">
      <c r="A4283" s="11" t="s">
        <v>8064</v>
      </c>
      <c r="B4283" s="23"/>
      <c r="C4283" s="23"/>
    </row>
    <row r="4284">
      <c r="A4284" s="5" t="s">
        <v>8065</v>
      </c>
      <c r="B4284" s="23"/>
      <c r="C4284" s="23"/>
    </row>
    <row r="4285">
      <c r="A4285" s="11" t="s">
        <v>8066</v>
      </c>
      <c r="B4285" s="23"/>
      <c r="C4285" s="23"/>
    </row>
    <row r="4286">
      <c r="A4286" s="5" t="s">
        <v>8067</v>
      </c>
      <c r="B4286" s="23"/>
      <c r="C4286" s="23"/>
    </row>
    <row r="4287">
      <c r="A4287" s="11" t="s">
        <v>8068</v>
      </c>
      <c r="B4287" s="23"/>
      <c r="C4287" s="23"/>
    </row>
    <row r="4288">
      <c r="A4288" s="5" t="s">
        <v>8069</v>
      </c>
      <c r="B4288" s="23"/>
      <c r="C4288" s="23"/>
    </row>
    <row r="4289">
      <c r="A4289" s="11" t="s">
        <v>8071</v>
      </c>
      <c r="B4289" s="23"/>
      <c r="C4289" s="23"/>
    </row>
    <row r="4290">
      <c r="A4290" s="5" t="s">
        <v>8072</v>
      </c>
      <c r="B4290" s="23"/>
      <c r="C4290" s="23"/>
    </row>
    <row r="4291">
      <c r="A4291" s="11" t="s">
        <v>8074</v>
      </c>
      <c r="B4291" s="23"/>
      <c r="C4291" s="23"/>
    </row>
    <row r="4292">
      <c r="A4292" s="5" t="s">
        <v>8075</v>
      </c>
      <c r="B4292" s="23"/>
      <c r="C4292" s="23"/>
    </row>
    <row r="4293">
      <c r="A4293" s="11" t="s">
        <v>8077</v>
      </c>
      <c r="B4293" s="23"/>
      <c r="C4293" s="23"/>
    </row>
    <row r="4294">
      <c r="A4294" s="5" t="s">
        <v>8078</v>
      </c>
      <c r="B4294" s="23"/>
      <c r="C4294" s="23"/>
    </row>
    <row r="4295">
      <c r="A4295" s="11" t="s">
        <v>8079</v>
      </c>
      <c r="B4295" s="23"/>
      <c r="C4295" s="23"/>
    </row>
    <row r="4296">
      <c r="A4296" s="5" t="s">
        <v>8080</v>
      </c>
      <c r="B4296" s="23"/>
      <c r="C4296" s="23"/>
    </row>
    <row r="4297">
      <c r="A4297" s="11" t="s">
        <v>8081</v>
      </c>
      <c r="B4297" s="23"/>
      <c r="C4297" s="23"/>
    </row>
    <row r="4298">
      <c r="A4298" s="5" t="s">
        <v>8083</v>
      </c>
      <c r="B4298" s="23"/>
      <c r="C4298" s="23"/>
    </row>
    <row r="4299">
      <c r="A4299" s="11" t="s">
        <v>8084</v>
      </c>
      <c r="B4299" s="23"/>
      <c r="C4299" s="23"/>
    </row>
    <row r="4300">
      <c r="A4300" s="5" t="s">
        <v>8086</v>
      </c>
      <c r="B4300" s="23"/>
      <c r="C4300" s="23"/>
    </row>
    <row r="4301">
      <c r="A4301" s="11" t="s">
        <v>8087</v>
      </c>
      <c r="B4301" s="23"/>
      <c r="C4301" s="23"/>
    </row>
    <row r="4302">
      <c r="A4302" s="5" t="s">
        <v>8088</v>
      </c>
      <c r="B4302" s="23"/>
      <c r="C4302" s="23"/>
    </row>
    <row r="4303">
      <c r="A4303" s="11" t="s">
        <v>8090</v>
      </c>
      <c r="B4303" s="23"/>
      <c r="C4303" s="23"/>
    </row>
    <row r="4304">
      <c r="A4304" s="5" t="s">
        <v>8091</v>
      </c>
      <c r="B4304" s="23"/>
      <c r="C4304" s="23"/>
    </row>
    <row r="4305">
      <c r="A4305" s="11" t="s">
        <v>8092</v>
      </c>
      <c r="B4305" s="23"/>
      <c r="C4305" s="23"/>
    </row>
    <row r="4306">
      <c r="A4306" s="5" t="s">
        <v>8093</v>
      </c>
      <c r="B4306" s="23"/>
      <c r="C4306" s="23"/>
    </row>
    <row r="4307">
      <c r="A4307" s="11" t="s">
        <v>8095</v>
      </c>
      <c r="B4307" s="23"/>
      <c r="C4307" s="23"/>
    </row>
    <row r="4308">
      <c r="A4308" s="5" t="s">
        <v>8097</v>
      </c>
      <c r="B4308" s="23"/>
      <c r="C4308" s="23"/>
    </row>
    <row r="4309">
      <c r="A4309" s="11" t="s">
        <v>8098</v>
      </c>
      <c r="B4309" s="23"/>
      <c r="C4309" s="23"/>
    </row>
    <row r="4310">
      <c r="A4310" s="5" t="s">
        <v>8099</v>
      </c>
      <c r="B4310" s="23"/>
      <c r="C4310" s="23"/>
    </row>
    <row r="4311">
      <c r="A4311" s="11" t="s">
        <v>8101</v>
      </c>
      <c r="B4311" s="23"/>
      <c r="C4311" s="23"/>
    </row>
    <row r="4312">
      <c r="A4312" s="5" t="s">
        <v>8102</v>
      </c>
      <c r="B4312" s="23"/>
      <c r="C4312" s="23"/>
    </row>
    <row r="4313">
      <c r="A4313" s="11" t="s">
        <v>8103</v>
      </c>
      <c r="B4313" s="23"/>
      <c r="C4313" s="23"/>
    </row>
    <row r="4314">
      <c r="A4314" s="5" t="s">
        <v>8104</v>
      </c>
      <c r="B4314" s="23"/>
      <c r="C4314" s="23"/>
    </row>
    <row r="4315">
      <c r="A4315" s="11" t="s">
        <v>8105</v>
      </c>
      <c r="B4315" s="23"/>
      <c r="C4315" s="23"/>
    </row>
    <row r="4316">
      <c r="A4316" s="5" t="s">
        <v>8106</v>
      </c>
      <c r="B4316" s="23"/>
      <c r="C4316" s="23"/>
    </row>
    <row r="4317">
      <c r="A4317" s="11" t="s">
        <v>8107</v>
      </c>
      <c r="B4317" s="23"/>
      <c r="C4317" s="23"/>
    </row>
    <row r="4318">
      <c r="A4318" s="5" t="s">
        <v>8108</v>
      </c>
      <c r="B4318" s="23"/>
      <c r="C4318" s="23"/>
    </row>
    <row r="4319">
      <c r="A4319" s="11" t="s">
        <v>8109</v>
      </c>
      <c r="B4319" s="23"/>
      <c r="C4319" s="23"/>
    </row>
    <row r="4320">
      <c r="A4320" s="5" t="s">
        <v>8111</v>
      </c>
      <c r="B4320" s="23"/>
      <c r="C4320" s="23"/>
    </row>
    <row r="4321">
      <c r="A4321" s="11" t="s">
        <v>8112</v>
      </c>
      <c r="B4321" s="23"/>
      <c r="C4321" s="23"/>
    </row>
    <row r="4322">
      <c r="A4322" s="5" t="s">
        <v>8113</v>
      </c>
      <c r="B4322" s="23"/>
      <c r="C4322" s="23"/>
    </row>
    <row r="4323">
      <c r="A4323" s="11" t="s">
        <v>8114</v>
      </c>
      <c r="B4323" s="23"/>
      <c r="C4323" s="23"/>
    </row>
    <row r="4324">
      <c r="A4324" s="5" t="s">
        <v>8115</v>
      </c>
      <c r="B4324" s="23"/>
      <c r="C4324" s="23"/>
    </row>
    <row r="4325">
      <c r="A4325" s="11" t="s">
        <v>8117</v>
      </c>
      <c r="B4325" s="23"/>
      <c r="C4325" s="23"/>
    </row>
    <row r="4326">
      <c r="A4326" s="5" t="s">
        <v>8118</v>
      </c>
      <c r="B4326" s="23"/>
      <c r="C4326" s="23"/>
    </row>
    <row r="4327">
      <c r="A4327" s="11" t="s">
        <v>8119</v>
      </c>
      <c r="B4327" s="23"/>
      <c r="C4327" s="23"/>
    </row>
    <row r="4328">
      <c r="A4328" s="5" t="s">
        <v>8120</v>
      </c>
      <c r="B4328" s="23"/>
      <c r="C4328" s="23"/>
    </row>
    <row r="4329">
      <c r="A4329" s="11" t="s">
        <v>8121</v>
      </c>
      <c r="B4329" s="23"/>
      <c r="C4329" s="23"/>
    </row>
    <row r="4330">
      <c r="A4330" s="5" t="s">
        <v>8122</v>
      </c>
      <c r="B4330" s="23"/>
      <c r="C4330" s="23"/>
    </row>
    <row r="4331">
      <c r="A4331" s="11" t="s">
        <v>8124</v>
      </c>
      <c r="B4331" s="23"/>
      <c r="C4331" s="23"/>
    </row>
    <row r="4332">
      <c r="A4332" s="5" t="s">
        <v>8125</v>
      </c>
      <c r="B4332" s="23"/>
      <c r="C4332" s="23"/>
    </row>
    <row r="4333">
      <c r="A4333" s="11" t="s">
        <v>8127</v>
      </c>
      <c r="B4333" s="23"/>
      <c r="C4333" s="23"/>
    </row>
    <row r="4334">
      <c r="A4334" s="5" t="s">
        <v>8128</v>
      </c>
      <c r="B4334" s="23"/>
      <c r="C4334" s="23"/>
    </row>
    <row r="4335">
      <c r="A4335" s="11" t="s">
        <v>8130</v>
      </c>
      <c r="B4335" s="23"/>
      <c r="C4335" s="23"/>
    </row>
    <row r="4336">
      <c r="A4336" s="5" t="s">
        <v>8131</v>
      </c>
      <c r="B4336" s="23"/>
      <c r="C4336" s="23"/>
    </row>
    <row r="4337">
      <c r="A4337" s="11" t="s">
        <v>8132</v>
      </c>
      <c r="B4337" s="23"/>
      <c r="C4337" s="23"/>
    </row>
    <row r="4338">
      <c r="A4338" s="5" t="s">
        <v>8133</v>
      </c>
      <c r="B4338" s="23"/>
      <c r="C4338" s="23"/>
    </row>
    <row r="4339">
      <c r="A4339" s="11" t="s">
        <v>8134</v>
      </c>
      <c r="B4339" s="23"/>
      <c r="C4339" s="23"/>
    </row>
    <row r="4340">
      <c r="A4340" s="5" t="s">
        <v>8136</v>
      </c>
      <c r="B4340" s="23"/>
      <c r="C4340" s="23"/>
    </row>
    <row r="4341">
      <c r="A4341" s="11" t="s">
        <v>8138</v>
      </c>
      <c r="B4341" s="23"/>
      <c r="C4341" s="23"/>
    </row>
    <row r="4342">
      <c r="A4342" s="5" t="s">
        <v>8139</v>
      </c>
      <c r="B4342" s="23"/>
      <c r="C4342" s="23"/>
    </row>
    <row r="4343">
      <c r="A4343" s="11" t="s">
        <v>8140</v>
      </c>
      <c r="B4343" s="23"/>
      <c r="C4343" s="23"/>
    </row>
    <row r="4344">
      <c r="A4344" s="5" t="s">
        <v>8141</v>
      </c>
      <c r="B4344" s="23"/>
      <c r="C4344" s="23"/>
    </row>
    <row r="4345">
      <c r="A4345" s="11" t="s">
        <v>8143</v>
      </c>
      <c r="B4345" s="23"/>
      <c r="C4345" s="23"/>
    </row>
    <row r="4346">
      <c r="A4346" s="5" t="s">
        <v>8144</v>
      </c>
      <c r="B4346" s="23"/>
      <c r="C4346" s="23"/>
    </row>
    <row r="4347">
      <c r="A4347" s="11" t="s">
        <v>8145</v>
      </c>
      <c r="B4347" s="23"/>
      <c r="C4347" s="23"/>
    </row>
    <row r="4348">
      <c r="A4348" s="5" t="s">
        <v>8146</v>
      </c>
      <c r="B4348" s="23"/>
      <c r="C4348" s="23"/>
    </row>
    <row r="4349">
      <c r="A4349" s="11" t="s">
        <v>8148</v>
      </c>
      <c r="B4349" s="23"/>
      <c r="C4349" s="23"/>
    </row>
    <row r="4350">
      <c r="A4350" s="5" t="s">
        <v>8149</v>
      </c>
      <c r="B4350" s="23"/>
      <c r="C4350" s="23"/>
    </row>
    <row r="4351">
      <c r="A4351" s="11" t="s">
        <v>8150</v>
      </c>
      <c r="B4351" s="23"/>
      <c r="C4351" s="23"/>
    </row>
    <row r="4352">
      <c r="A4352" s="5" t="s">
        <v>8151</v>
      </c>
      <c r="B4352" s="23"/>
      <c r="C4352" s="23"/>
    </row>
    <row r="4353">
      <c r="A4353" s="11" t="s">
        <v>8153</v>
      </c>
      <c r="B4353" s="23"/>
      <c r="C4353" s="23"/>
    </row>
    <row r="4354">
      <c r="A4354" s="5" t="s">
        <v>8154</v>
      </c>
      <c r="B4354" s="23"/>
      <c r="C4354" s="23"/>
    </row>
    <row r="4355">
      <c r="A4355" s="11" t="s">
        <v>8155</v>
      </c>
      <c r="B4355" s="23"/>
      <c r="C4355" s="23"/>
    </row>
    <row r="4356">
      <c r="A4356" s="5" t="s">
        <v>8156</v>
      </c>
      <c r="B4356" s="23"/>
      <c r="C4356" s="23"/>
    </row>
    <row r="4357">
      <c r="A4357" s="11" t="s">
        <v>8159</v>
      </c>
      <c r="B4357" s="23"/>
      <c r="C4357" s="23"/>
    </row>
    <row r="4358">
      <c r="A4358" s="5" t="s">
        <v>8161</v>
      </c>
      <c r="B4358" s="23"/>
      <c r="C4358" s="23"/>
    </row>
    <row r="4359">
      <c r="A4359" s="11" t="s">
        <v>8162</v>
      </c>
      <c r="B4359" s="23"/>
      <c r="C4359" s="23"/>
    </row>
    <row r="4360">
      <c r="A4360" s="5" t="s">
        <v>8164</v>
      </c>
      <c r="B4360" s="23"/>
      <c r="C4360" s="23"/>
    </row>
    <row r="4361">
      <c r="A4361" s="11" t="s">
        <v>8166</v>
      </c>
      <c r="B4361" s="23"/>
      <c r="C4361" s="23"/>
    </row>
    <row r="4362">
      <c r="A4362" s="5" t="s">
        <v>8167</v>
      </c>
      <c r="B4362" s="23"/>
      <c r="C4362" s="23"/>
    </row>
    <row r="4363">
      <c r="A4363" s="11" t="s">
        <v>8168</v>
      </c>
      <c r="B4363" s="23"/>
      <c r="C4363" s="23"/>
    </row>
    <row r="4364">
      <c r="A4364" s="5" t="s">
        <v>8169</v>
      </c>
      <c r="B4364" s="23"/>
      <c r="C4364" s="23"/>
    </row>
    <row r="4365">
      <c r="A4365" s="11" t="s">
        <v>8170</v>
      </c>
      <c r="B4365" s="23"/>
      <c r="C4365" s="23"/>
    </row>
    <row r="4366">
      <c r="A4366" s="5" t="s">
        <v>8172</v>
      </c>
      <c r="B4366" s="23"/>
      <c r="C4366" s="23"/>
    </row>
    <row r="4367">
      <c r="A4367" s="11" t="s">
        <v>8173</v>
      </c>
      <c r="B4367" s="23"/>
      <c r="C4367" s="23"/>
    </row>
    <row r="4368">
      <c r="A4368" s="5" t="s">
        <v>8174</v>
      </c>
      <c r="B4368" s="23"/>
      <c r="C4368" s="23"/>
    </row>
    <row r="4369">
      <c r="A4369" s="11" t="s">
        <v>8175</v>
      </c>
      <c r="B4369" s="23"/>
      <c r="C4369" s="23"/>
    </row>
    <row r="4370">
      <c r="A4370" s="5" t="s">
        <v>8176</v>
      </c>
      <c r="B4370" s="23"/>
      <c r="C4370" s="23"/>
    </row>
    <row r="4371">
      <c r="A4371" s="11" t="s">
        <v>8177</v>
      </c>
      <c r="B4371" s="23"/>
      <c r="C4371" s="23"/>
    </row>
    <row r="4372">
      <c r="A4372" s="5" t="s">
        <v>8178</v>
      </c>
      <c r="B4372" s="23"/>
      <c r="C4372" s="23"/>
    </row>
    <row r="4373">
      <c r="A4373" s="11" t="s">
        <v>8179</v>
      </c>
      <c r="B4373" s="23"/>
      <c r="C4373" s="23"/>
    </row>
    <row r="4374">
      <c r="A4374" s="5" t="s">
        <v>8180</v>
      </c>
      <c r="B4374" s="23"/>
      <c r="C4374" s="23"/>
    </row>
    <row r="4375">
      <c r="A4375" s="11" t="s">
        <v>8181</v>
      </c>
      <c r="B4375" s="23"/>
      <c r="C4375" s="23"/>
    </row>
    <row r="4376">
      <c r="A4376" s="5" t="s">
        <v>8182</v>
      </c>
      <c r="B4376" s="23"/>
      <c r="C4376" s="23"/>
    </row>
    <row r="4377">
      <c r="A4377" s="11" t="s">
        <v>8183</v>
      </c>
      <c r="B4377" s="23"/>
      <c r="C4377" s="23"/>
    </row>
    <row r="4378">
      <c r="A4378" s="5" t="s">
        <v>8184</v>
      </c>
      <c r="B4378" s="23"/>
      <c r="C4378" s="23"/>
    </row>
    <row r="4379">
      <c r="A4379" s="11" t="s">
        <v>8185</v>
      </c>
      <c r="B4379" s="23"/>
      <c r="C4379" s="23"/>
    </row>
    <row r="4380">
      <c r="A4380" s="5" t="s">
        <v>8186</v>
      </c>
      <c r="B4380" s="23"/>
      <c r="C4380" s="23"/>
    </row>
    <row r="4381">
      <c r="A4381" s="11" t="s">
        <v>8187</v>
      </c>
      <c r="B4381" s="23"/>
      <c r="C4381" s="23"/>
    </row>
    <row r="4382">
      <c r="A4382" s="5" t="s">
        <v>8189</v>
      </c>
      <c r="B4382" s="23"/>
      <c r="C4382" s="23"/>
    </row>
    <row r="4383">
      <c r="A4383" s="11" t="s">
        <v>8190</v>
      </c>
      <c r="B4383" s="23"/>
      <c r="C4383" s="23"/>
    </row>
    <row r="4384">
      <c r="A4384" s="5" t="s">
        <v>8191</v>
      </c>
      <c r="B4384" s="23"/>
      <c r="C4384" s="23"/>
    </row>
    <row r="4385">
      <c r="A4385" s="11" t="s">
        <v>8192</v>
      </c>
      <c r="B4385" s="23"/>
      <c r="C4385" s="23"/>
    </row>
    <row r="4386">
      <c r="A4386" s="5" t="s">
        <v>8193</v>
      </c>
      <c r="B4386" s="23"/>
      <c r="C4386" s="23"/>
    </row>
    <row r="4387">
      <c r="A4387" s="11" t="s">
        <v>8194</v>
      </c>
      <c r="B4387" s="23"/>
      <c r="C4387" s="23"/>
    </row>
    <row r="4388">
      <c r="A4388" s="5" t="s">
        <v>8195</v>
      </c>
      <c r="B4388" s="23"/>
      <c r="C4388" s="23"/>
    </row>
    <row r="4389">
      <c r="A4389" s="11" t="s">
        <v>8196</v>
      </c>
      <c r="B4389" s="23"/>
      <c r="C4389" s="23"/>
    </row>
    <row r="4390">
      <c r="A4390" s="5" t="s">
        <v>8197</v>
      </c>
      <c r="B4390" s="23"/>
      <c r="C4390" s="23"/>
    </row>
    <row r="4391">
      <c r="A4391" s="11" t="s">
        <v>8198</v>
      </c>
      <c r="B4391" s="23"/>
      <c r="C4391" s="23"/>
    </row>
    <row r="4392">
      <c r="A4392" s="5" t="s">
        <v>8199</v>
      </c>
      <c r="B4392" s="23"/>
      <c r="C4392" s="23"/>
    </row>
    <row r="4393">
      <c r="A4393" s="11" t="s">
        <v>8200</v>
      </c>
      <c r="B4393" s="23"/>
      <c r="C4393" s="23"/>
    </row>
    <row r="4394">
      <c r="A4394" s="5" t="s">
        <v>8201</v>
      </c>
      <c r="B4394" s="23"/>
      <c r="C4394" s="23"/>
    </row>
    <row r="4395">
      <c r="A4395" s="11" t="s">
        <v>8203</v>
      </c>
      <c r="B4395" s="23"/>
      <c r="C4395" s="23"/>
    </row>
    <row r="4396">
      <c r="A4396" s="5" t="s">
        <v>8204</v>
      </c>
      <c r="B4396" s="23"/>
      <c r="C4396" s="23"/>
    </row>
    <row r="4397">
      <c r="A4397" s="11" t="s">
        <v>8205</v>
      </c>
      <c r="B4397" s="23"/>
      <c r="C4397" s="23"/>
    </row>
    <row r="4398">
      <c r="A4398" s="5" t="s">
        <v>8206</v>
      </c>
      <c r="B4398" s="23"/>
      <c r="C4398" s="23"/>
    </row>
    <row r="4399">
      <c r="A4399" s="11" t="s">
        <v>8207</v>
      </c>
      <c r="B4399" s="23"/>
      <c r="C4399" s="23"/>
    </row>
    <row r="4400">
      <c r="A4400" s="5" t="s">
        <v>8209</v>
      </c>
      <c r="B4400" s="23"/>
      <c r="C4400" s="23"/>
    </row>
    <row r="4401">
      <c r="A4401" s="11" t="s">
        <v>8210</v>
      </c>
      <c r="B4401" s="23"/>
      <c r="C4401" s="23"/>
    </row>
    <row r="4402">
      <c r="A4402" s="5" t="s">
        <v>8211</v>
      </c>
      <c r="B4402" s="23"/>
      <c r="C4402" s="23"/>
    </row>
    <row r="4403">
      <c r="A4403" s="11" t="s">
        <v>8212</v>
      </c>
      <c r="B4403" s="23"/>
      <c r="C4403" s="23"/>
    </row>
    <row r="4404">
      <c r="A4404" s="5" t="s">
        <v>8213</v>
      </c>
      <c r="B4404" s="23"/>
      <c r="C4404" s="23"/>
    </row>
    <row r="4405">
      <c r="A4405" s="11" t="s">
        <v>8214</v>
      </c>
      <c r="B4405" s="23"/>
      <c r="C4405" s="23"/>
    </row>
    <row r="4406">
      <c r="A4406" s="5" t="s">
        <v>8215</v>
      </c>
      <c r="B4406" s="23"/>
      <c r="C4406" s="23"/>
    </row>
    <row r="4407">
      <c r="A4407" s="11" t="s">
        <v>8216</v>
      </c>
      <c r="B4407" s="23"/>
      <c r="C4407" s="23"/>
    </row>
    <row r="4408">
      <c r="A4408" s="5" t="s">
        <v>8217</v>
      </c>
      <c r="B4408" s="23"/>
      <c r="C4408" s="23"/>
    </row>
    <row r="4409">
      <c r="A4409" s="11" t="s">
        <v>8219</v>
      </c>
      <c r="B4409" s="23"/>
      <c r="C4409" s="23"/>
    </row>
    <row r="4410">
      <c r="A4410" s="5" t="s">
        <v>8221</v>
      </c>
      <c r="B4410" s="23"/>
      <c r="C4410" s="23"/>
    </row>
    <row r="4411">
      <c r="A4411" s="11" t="s">
        <v>8222</v>
      </c>
      <c r="B4411" s="23"/>
      <c r="C4411" s="23"/>
    </row>
    <row r="4412">
      <c r="A4412" s="5" t="s">
        <v>8224</v>
      </c>
      <c r="B4412" s="23"/>
      <c r="C4412" s="23"/>
    </row>
    <row r="4413">
      <c r="A4413" s="11" t="s">
        <v>8225</v>
      </c>
      <c r="B4413" s="23"/>
      <c r="C4413" s="23"/>
    </row>
    <row r="4414">
      <c r="A4414" s="5" t="s">
        <v>8226</v>
      </c>
      <c r="B4414" s="23"/>
      <c r="C4414" s="23"/>
    </row>
    <row r="4415">
      <c r="A4415" s="11" t="s">
        <v>8227</v>
      </c>
      <c r="B4415" s="23"/>
      <c r="C4415" s="23"/>
    </row>
    <row r="4416">
      <c r="A4416" s="5" t="s">
        <v>8229</v>
      </c>
      <c r="B4416" s="23"/>
      <c r="C4416" s="23"/>
    </row>
    <row r="4417">
      <c r="A4417" s="11" t="s">
        <v>8231</v>
      </c>
      <c r="B4417" s="23"/>
      <c r="C4417" s="23"/>
    </row>
    <row r="4418">
      <c r="A4418" s="5" t="s">
        <v>8233</v>
      </c>
      <c r="B4418" s="23"/>
      <c r="C4418" s="23"/>
    </row>
    <row r="4419">
      <c r="A4419" s="11" t="s">
        <v>8236</v>
      </c>
      <c r="B4419" s="23"/>
      <c r="C4419" s="23"/>
    </row>
    <row r="4420">
      <c r="A4420" s="5" t="s">
        <v>8238</v>
      </c>
      <c r="B4420" s="23"/>
      <c r="C4420" s="23"/>
    </row>
    <row r="4421">
      <c r="A4421" s="11" t="s">
        <v>8239</v>
      </c>
      <c r="B4421" s="23"/>
      <c r="C4421" s="23"/>
    </row>
    <row r="4422">
      <c r="A4422" s="5" t="s">
        <v>8240</v>
      </c>
      <c r="B4422" s="23"/>
      <c r="C4422" s="23"/>
    </row>
    <row r="4423">
      <c r="A4423" s="11" t="s">
        <v>8242</v>
      </c>
      <c r="B4423" s="23"/>
      <c r="C4423" s="23"/>
    </row>
    <row r="4424">
      <c r="A4424" s="5" t="s">
        <v>8243</v>
      </c>
      <c r="B4424" s="23"/>
      <c r="C4424" s="23"/>
    </row>
    <row r="4425">
      <c r="A4425" s="11" t="s">
        <v>8245</v>
      </c>
      <c r="B4425" s="23"/>
      <c r="C4425" s="23"/>
    </row>
    <row r="4426">
      <c r="A4426" s="5" t="s">
        <v>8246</v>
      </c>
      <c r="B4426" s="23"/>
      <c r="C4426" s="23"/>
    </row>
    <row r="4427">
      <c r="A4427" s="11" t="s">
        <v>8247</v>
      </c>
      <c r="B4427" s="23"/>
      <c r="C4427" s="23"/>
    </row>
    <row r="4428">
      <c r="A4428" s="5" t="s">
        <v>8248</v>
      </c>
      <c r="B4428" s="23"/>
      <c r="C4428" s="23"/>
    </row>
    <row r="4429">
      <c r="A4429" s="11" t="s">
        <v>8250</v>
      </c>
      <c r="B4429" s="23"/>
      <c r="C4429" s="23"/>
    </row>
    <row r="4430">
      <c r="A4430" s="5" t="s">
        <v>8251</v>
      </c>
      <c r="B4430" s="23"/>
      <c r="C4430" s="23"/>
    </row>
    <row r="4431">
      <c r="A4431" s="11" t="s">
        <v>8252</v>
      </c>
      <c r="B4431" s="23"/>
      <c r="C4431" s="23"/>
    </row>
    <row r="4432">
      <c r="A4432" s="5" t="s">
        <v>8253</v>
      </c>
      <c r="B4432" s="23"/>
      <c r="C4432" s="23"/>
    </row>
    <row r="4433">
      <c r="A4433" s="11" t="s">
        <v>8254</v>
      </c>
      <c r="B4433" s="23"/>
      <c r="C4433" s="23"/>
    </row>
    <row r="4434">
      <c r="A4434" s="5" t="s">
        <v>8256</v>
      </c>
      <c r="B4434" s="23"/>
      <c r="C4434" s="23"/>
    </row>
    <row r="4435">
      <c r="A4435" s="11" t="s">
        <v>8258</v>
      </c>
      <c r="B4435" s="23"/>
      <c r="C4435" s="23"/>
    </row>
    <row r="4436">
      <c r="A4436" s="5" t="s">
        <v>8259</v>
      </c>
      <c r="B4436" s="23"/>
      <c r="C4436" s="23"/>
    </row>
    <row r="4437">
      <c r="A4437" s="11" t="s">
        <v>8261</v>
      </c>
      <c r="B4437" s="23"/>
      <c r="C4437" s="23"/>
    </row>
    <row r="4438">
      <c r="A4438" s="5" t="s">
        <v>8262</v>
      </c>
      <c r="B4438" s="23"/>
      <c r="C4438" s="23"/>
    </row>
    <row r="4439">
      <c r="A4439" s="11" t="s">
        <v>8263</v>
      </c>
      <c r="B4439" s="23"/>
      <c r="C4439" s="23"/>
    </row>
    <row r="4440">
      <c r="A4440" s="5" t="s">
        <v>8264</v>
      </c>
      <c r="B4440" s="23"/>
      <c r="C4440" s="23"/>
    </row>
    <row r="4441">
      <c r="A4441" s="11" t="s">
        <v>8265</v>
      </c>
      <c r="B4441" s="23"/>
      <c r="C4441" s="23"/>
    </row>
    <row r="4442">
      <c r="A4442" s="5" t="s">
        <v>8267</v>
      </c>
      <c r="B4442" s="23"/>
      <c r="C4442" s="23"/>
    </row>
    <row r="4443">
      <c r="A4443" s="11" t="s">
        <v>8268</v>
      </c>
      <c r="B4443" s="23"/>
      <c r="C4443" s="23"/>
    </row>
    <row r="4444">
      <c r="A4444" s="5" t="s">
        <v>8269</v>
      </c>
      <c r="B4444" s="23"/>
      <c r="C4444" s="23"/>
    </row>
    <row r="4445">
      <c r="A4445" s="11" t="s">
        <v>8271</v>
      </c>
      <c r="B4445" s="23"/>
      <c r="C4445" s="23"/>
    </row>
    <row r="4446">
      <c r="A4446" s="5" t="s">
        <v>8273</v>
      </c>
      <c r="B4446" s="23"/>
      <c r="C4446" s="23"/>
    </row>
    <row r="4447">
      <c r="A4447" s="11" t="s">
        <v>8275</v>
      </c>
      <c r="B4447" s="23"/>
      <c r="C4447" s="23"/>
    </row>
    <row r="4448">
      <c r="A4448" s="5" t="s">
        <v>8276</v>
      </c>
      <c r="B4448" s="23"/>
      <c r="C4448" s="23"/>
    </row>
    <row r="4449">
      <c r="A4449" s="11" t="s">
        <v>8277</v>
      </c>
      <c r="B4449" s="23"/>
      <c r="C4449" s="23"/>
    </row>
    <row r="4450">
      <c r="A4450" s="5" t="s">
        <v>8279</v>
      </c>
      <c r="B4450" s="23"/>
      <c r="C4450" s="23"/>
    </row>
    <row r="4451">
      <c r="A4451" s="11" t="s">
        <v>8280</v>
      </c>
      <c r="B4451" s="23"/>
      <c r="C4451" s="23"/>
    </row>
    <row r="4452">
      <c r="A4452" s="5" t="s">
        <v>8282</v>
      </c>
      <c r="B4452" s="23"/>
      <c r="C4452" s="23"/>
    </row>
    <row r="4453">
      <c r="A4453" s="11" t="s">
        <v>8283</v>
      </c>
      <c r="B4453" s="23"/>
      <c r="C4453" s="23"/>
    </row>
    <row r="4454">
      <c r="A4454" s="5" t="s">
        <v>8284</v>
      </c>
      <c r="B4454" s="23"/>
      <c r="C4454" s="23"/>
    </row>
    <row r="4455">
      <c r="A4455" s="11" t="s">
        <v>8286</v>
      </c>
      <c r="B4455" s="23"/>
      <c r="C4455" s="23"/>
    </row>
    <row r="4456">
      <c r="A4456" s="5" t="s">
        <v>8287</v>
      </c>
      <c r="B4456" s="23"/>
      <c r="C4456" s="23"/>
    </row>
    <row r="4457">
      <c r="A4457" s="11" t="s">
        <v>8288</v>
      </c>
      <c r="B4457" s="23"/>
      <c r="C4457" s="23"/>
    </row>
    <row r="4458">
      <c r="A4458" s="5" t="s">
        <v>8289</v>
      </c>
      <c r="B4458" s="23"/>
      <c r="C4458" s="23"/>
    </row>
    <row r="4459">
      <c r="A4459" s="11" t="s">
        <v>8290</v>
      </c>
      <c r="B4459" s="23"/>
      <c r="C4459" s="23"/>
    </row>
    <row r="4460">
      <c r="A4460" s="5" t="s">
        <v>8291</v>
      </c>
      <c r="B4460" s="23"/>
      <c r="C4460" s="23"/>
    </row>
    <row r="4461">
      <c r="A4461" s="11" t="s">
        <v>8292</v>
      </c>
      <c r="B4461" s="23"/>
      <c r="C4461" s="23"/>
    </row>
    <row r="4462">
      <c r="A4462" s="5" t="s">
        <v>8293</v>
      </c>
      <c r="B4462" s="23"/>
      <c r="C4462" s="23"/>
    </row>
    <row r="4463">
      <c r="A4463" s="11" t="s">
        <v>8294</v>
      </c>
      <c r="B4463" s="23"/>
      <c r="C4463" s="23"/>
    </row>
    <row r="4464">
      <c r="A4464" s="5" t="s">
        <v>8296</v>
      </c>
      <c r="B4464" s="23"/>
      <c r="C4464" s="23"/>
    </row>
    <row r="4465">
      <c r="A4465" s="11" t="s">
        <v>8297</v>
      </c>
      <c r="B4465" s="23"/>
      <c r="C4465" s="23"/>
    </row>
    <row r="4466">
      <c r="A4466" s="5" t="s">
        <v>8298</v>
      </c>
      <c r="B4466" s="23"/>
      <c r="C4466" s="23"/>
    </row>
    <row r="4467">
      <c r="A4467" s="11" t="s">
        <v>8300</v>
      </c>
      <c r="B4467" s="23"/>
      <c r="C4467" s="23"/>
    </row>
    <row r="4468">
      <c r="A4468" s="5" t="s">
        <v>8303</v>
      </c>
      <c r="B4468" s="23"/>
      <c r="C4468" s="23"/>
    </row>
    <row r="4469">
      <c r="A4469" s="11" t="s">
        <v>8307</v>
      </c>
      <c r="B4469" s="23"/>
      <c r="C4469" s="23"/>
    </row>
    <row r="4470">
      <c r="A4470" s="5" t="s">
        <v>8308</v>
      </c>
      <c r="B4470" s="23"/>
      <c r="C4470" s="23"/>
    </row>
    <row r="4471">
      <c r="A4471" s="11" t="s">
        <v>8310</v>
      </c>
      <c r="B4471" s="23"/>
      <c r="C4471" s="23"/>
    </row>
    <row r="4472">
      <c r="A4472" s="5" t="s">
        <v>8311</v>
      </c>
      <c r="B4472" s="23"/>
      <c r="C4472" s="23"/>
    </row>
    <row r="4473">
      <c r="A4473" s="11" t="s">
        <v>8312</v>
      </c>
      <c r="B4473" s="23"/>
      <c r="C4473" s="23"/>
    </row>
    <row r="4474">
      <c r="A4474" s="5" t="s">
        <v>8314</v>
      </c>
      <c r="B4474" s="23"/>
      <c r="C4474" s="23"/>
    </row>
    <row r="4475">
      <c r="A4475" s="11" t="s">
        <v>8316</v>
      </c>
      <c r="B4475" s="23"/>
      <c r="C4475" s="23"/>
    </row>
    <row r="4476">
      <c r="A4476" s="5" t="s">
        <v>8317</v>
      </c>
      <c r="B4476" s="23"/>
      <c r="C4476" s="23"/>
    </row>
    <row r="4477">
      <c r="A4477" s="11" t="s">
        <v>8319</v>
      </c>
      <c r="B4477" s="23"/>
      <c r="C4477" s="23"/>
    </row>
    <row r="4478">
      <c r="A4478" s="5" t="s">
        <v>8321</v>
      </c>
      <c r="B4478" s="23"/>
      <c r="C4478" s="23"/>
    </row>
    <row r="4479">
      <c r="A4479" s="11" t="s">
        <v>8322</v>
      </c>
      <c r="B4479" s="23"/>
      <c r="C4479" s="23"/>
    </row>
    <row r="4480">
      <c r="A4480" s="5" t="s">
        <v>8323</v>
      </c>
      <c r="B4480" s="23"/>
      <c r="C4480" s="23"/>
    </row>
    <row r="4481">
      <c r="A4481" s="11" t="s">
        <v>8325</v>
      </c>
      <c r="B4481" s="23"/>
      <c r="C4481" s="23"/>
    </row>
    <row r="4482">
      <c r="A4482" s="5" t="s">
        <v>8326</v>
      </c>
      <c r="B4482" s="23"/>
      <c r="C4482" s="23"/>
    </row>
    <row r="4483">
      <c r="A4483" s="11" t="s">
        <v>8328</v>
      </c>
      <c r="B4483" s="23"/>
      <c r="C4483" s="23"/>
    </row>
    <row r="4484">
      <c r="A4484" s="5" t="s">
        <v>8329</v>
      </c>
      <c r="B4484" s="23"/>
      <c r="C4484" s="23"/>
    </row>
    <row r="4485">
      <c r="A4485" s="11" t="s">
        <v>8331</v>
      </c>
      <c r="B4485" s="23"/>
      <c r="C4485" s="23"/>
    </row>
    <row r="4486">
      <c r="A4486" s="5" t="s">
        <v>8332</v>
      </c>
      <c r="B4486" s="23"/>
      <c r="C4486" s="23"/>
    </row>
    <row r="4487">
      <c r="A4487" s="11" t="s">
        <v>8334</v>
      </c>
      <c r="B4487" s="23"/>
      <c r="C4487" s="23"/>
    </row>
    <row r="4488">
      <c r="A4488" s="5" t="s">
        <v>8335</v>
      </c>
      <c r="B4488" s="23"/>
      <c r="C4488" s="23"/>
    </row>
    <row r="4489">
      <c r="A4489" s="11" t="s">
        <v>8336</v>
      </c>
      <c r="B4489" s="23"/>
      <c r="C4489" s="23"/>
    </row>
    <row r="4490">
      <c r="A4490" s="5" t="s">
        <v>8337</v>
      </c>
      <c r="B4490" s="23"/>
      <c r="C4490" s="23"/>
    </row>
    <row r="4491">
      <c r="A4491" s="11" t="s">
        <v>8338</v>
      </c>
      <c r="B4491" s="23"/>
      <c r="C4491" s="23"/>
    </row>
    <row r="4492">
      <c r="A4492" s="5" t="s">
        <v>8339</v>
      </c>
      <c r="B4492" s="23"/>
      <c r="C4492" s="23"/>
    </row>
    <row r="4493">
      <c r="A4493" s="11" t="s">
        <v>8340</v>
      </c>
      <c r="B4493" s="23"/>
      <c r="C4493" s="23"/>
    </row>
    <row r="4494">
      <c r="A4494" s="5" t="s">
        <v>8341</v>
      </c>
      <c r="B4494" s="23"/>
      <c r="C4494" s="23"/>
    </row>
    <row r="4495">
      <c r="A4495" s="11" t="s">
        <v>8342</v>
      </c>
      <c r="B4495" s="23"/>
      <c r="C4495" s="23"/>
    </row>
    <row r="4496">
      <c r="A4496" s="5" t="s">
        <v>8343</v>
      </c>
      <c r="B4496" s="23"/>
      <c r="C4496" s="23"/>
    </row>
    <row r="4497">
      <c r="A4497" s="11" t="s">
        <v>8344</v>
      </c>
      <c r="B4497" s="23"/>
      <c r="C4497" s="23"/>
    </row>
    <row r="4498">
      <c r="A4498" s="5" t="s">
        <v>8345</v>
      </c>
      <c r="B4498" s="23"/>
      <c r="C4498" s="23"/>
    </row>
    <row r="4499">
      <c r="A4499" s="11" t="s">
        <v>8347</v>
      </c>
      <c r="B4499" s="23"/>
      <c r="C4499" s="23"/>
    </row>
    <row r="4500">
      <c r="A4500" s="5" t="s">
        <v>8350</v>
      </c>
      <c r="B4500" s="23"/>
      <c r="C4500" s="23"/>
    </row>
    <row r="4501">
      <c r="A4501" s="11" t="s">
        <v>8352</v>
      </c>
      <c r="B4501" s="23"/>
      <c r="C4501" s="23"/>
    </row>
    <row r="4502">
      <c r="A4502" s="5" t="s">
        <v>8354</v>
      </c>
      <c r="B4502" s="23"/>
      <c r="C4502" s="23"/>
    </row>
    <row r="4503">
      <c r="A4503" s="11" t="s">
        <v>8355</v>
      </c>
      <c r="B4503" s="23"/>
      <c r="C4503" s="23"/>
    </row>
    <row r="4504">
      <c r="A4504" s="5" t="s">
        <v>8357</v>
      </c>
      <c r="B4504" s="23"/>
      <c r="C4504" s="23"/>
    </row>
    <row r="4505">
      <c r="A4505" s="11" t="s">
        <v>8358</v>
      </c>
      <c r="B4505" s="23"/>
      <c r="C4505" s="23"/>
    </row>
    <row r="4506">
      <c r="A4506" s="5" t="s">
        <v>8359</v>
      </c>
      <c r="B4506" s="23"/>
      <c r="C4506" s="23"/>
    </row>
    <row r="4507">
      <c r="A4507" s="11" t="s">
        <v>8360</v>
      </c>
      <c r="B4507" s="23"/>
      <c r="C4507" s="23"/>
    </row>
    <row r="4508">
      <c r="A4508" s="5" t="s">
        <v>8362</v>
      </c>
      <c r="B4508" s="23"/>
      <c r="C4508" s="23"/>
    </row>
    <row r="4509">
      <c r="A4509" s="11" t="s">
        <v>8365</v>
      </c>
      <c r="B4509" s="23"/>
      <c r="C4509" s="23"/>
    </row>
    <row r="4510">
      <c r="A4510" s="5" t="s">
        <v>8367</v>
      </c>
      <c r="B4510" s="23"/>
      <c r="C4510" s="23"/>
    </row>
    <row r="4511">
      <c r="A4511" s="11" t="s">
        <v>8369</v>
      </c>
      <c r="B4511" s="23"/>
      <c r="C4511" s="23"/>
    </row>
    <row r="4512">
      <c r="A4512" s="5" t="s">
        <v>8370</v>
      </c>
      <c r="B4512" s="23"/>
      <c r="C4512" s="23"/>
    </row>
    <row r="4513">
      <c r="A4513" s="11" t="s">
        <v>8371</v>
      </c>
      <c r="B4513" s="23"/>
      <c r="C4513" s="23"/>
    </row>
    <row r="4514">
      <c r="A4514" s="5" t="s">
        <v>8372</v>
      </c>
      <c r="B4514" s="23"/>
      <c r="C4514" s="23"/>
    </row>
    <row r="4515">
      <c r="A4515" s="11" t="s">
        <v>8373</v>
      </c>
      <c r="B4515" s="23"/>
      <c r="C4515" s="23"/>
    </row>
    <row r="4516">
      <c r="A4516" s="5" t="s">
        <v>8374</v>
      </c>
      <c r="B4516" s="23"/>
      <c r="C4516" s="23"/>
    </row>
    <row r="4517">
      <c r="A4517" s="11" t="s">
        <v>8375</v>
      </c>
      <c r="B4517" s="23"/>
      <c r="C4517" s="23"/>
    </row>
    <row r="4518">
      <c r="A4518" s="5" t="s">
        <v>8376</v>
      </c>
      <c r="B4518" s="23"/>
      <c r="C4518" s="23"/>
    </row>
    <row r="4519">
      <c r="A4519" s="11" t="s">
        <v>8378</v>
      </c>
      <c r="B4519" s="23"/>
      <c r="C4519" s="23"/>
    </row>
    <row r="4520">
      <c r="A4520" s="5" t="s">
        <v>8379</v>
      </c>
      <c r="B4520" s="23"/>
      <c r="C4520" s="23"/>
    </row>
    <row r="4521">
      <c r="A4521" s="11" t="s">
        <v>8380</v>
      </c>
      <c r="B4521" s="23"/>
      <c r="C4521" s="23"/>
    </row>
    <row r="4522">
      <c r="A4522" s="5" t="s">
        <v>8381</v>
      </c>
      <c r="B4522" s="23"/>
      <c r="C4522" s="23"/>
    </row>
    <row r="4523">
      <c r="A4523" s="11" t="s">
        <v>8382</v>
      </c>
      <c r="B4523" s="23"/>
      <c r="C4523" s="23"/>
    </row>
    <row r="4524">
      <c r="A4524" s="5" t="s">
        <v>8383</v>
      </c>
      <c r="B4524" s="23"/>
      <c r="C4524" s="23"/>
    </row>
    <row r="4525">
      <c r="A4525" s="11" t="s">
        <v>8384</v>
      </c>
      <c r="B4525" s="23"/>
      <c r="C4525" s="23"/>
    </row>
    <row r="4526">
      <c r="A4526" s="5" t="s">
        <v>8385</v>
      </c>
      <c r="B4526" s="23"/>
      <c r="C4526" s="23"/>
    </row>
    <row r="4527">
      <c r="A4527" s="11" t="s">
        <v>8387</v>
      </c>
      <c r="B4527" s="23"/>
      <c r="C4527" s="23"/>
    </row>
    <row r="4528">
      <c r="A4528" s="5" t="s">
        <v>8388</v>
      </c>
      <c r="B4528" s="23"/>
      <c r="C4528" s="23"/>
    </row>
    <row r="4529">
      <c r="A4529" s="11" t="s">
        <v>8389</v>
      </c>
      <c r="B4529" s="23"/>
      <c r="C4529" s="23"/>
    </row>
    <row r="4530">
      <c r="A4530" s="5" t="s">
        <v>8391</v>
      </c>
      <c r="B4530" s="23"/>
      <c r="C4530" s="23"/>
    </row>
    <row r="4531">
      <c r="A4531" s="11" t="s">
        <v>8393</v>
      </c>
      <c r="B4531" s="23"/>
      <c r="C4531" s="23"/>
    </row>
    <row r="4532">
      <c r="A4532" s="5" t="s">
        <v>8395</v>
      </c>
      <c r="B4532" s="23"/>
      <c r="C4532" s="23"/>
    </row>
    <row r="4533">
      <c r="A4533" s="11" t="s">
        <v>8396</v>
      </c>
      <c r="B4533" s="23"/>
      <c r="C4533" s="23"/>
    </row>
    <row r="4534">
      <c r="A4534" s="5" t="s">
        <v>8398</v>
      </c>
      <c r="B4534" s="23"/>
      <c r="C4534" s="23"/>
    </row>
    <row r="4535">
      <c r="A4535" s="11" t="s">
        <v>8400</v>
      </c>
      <c r="B4535" s="23"/>
      <c r="C4535" s="23"/>
    </row>
    <row r="4536">
      <c r="A4536" s="5" t="s">
        <v>8401</v>
      </c>
      <c r="B4536" s="23"/>
      <c r="C4536" s="23"/>
    </row>
    <row r="4537">
      <c r="A4537" s="11" t="s">
        <v>8402</v>
      </c>
      <c r="B4537" s="23"/>
      <c r="C4537" s="23"/>
    </row>
    <row r="4538">
      <c r="A4538" s="5" t="s">
        <v>8403</v>
      </c>
      <c r="B4538" s="23"/>
      <c r="C4538" s="23"/>
    </row>
    <row r="4539">
      <c r="A4539" s="11" t="s">
        <v>8404</v>
      </c>
      <c r="B4539" s="23"/>
      <c r="C4539" s="23"/>
    </row>
    <row r="4540">
      <c r="A4540" s="5" t="s">
        <v>8406</v>
      </c>
      <c r="B4540" s="23"/>
      <c r="C4540" s="23"/>
    </row>
    <row r="4541">
      <c r="A4541" s="11" t="s">
        <v>8408</v>
      </c>
      <c r="B4541" s="23"/>
      <c r="C4541" s="23"/>
    </row>
    <row r="4542">
      <c r="A4542" s="5" t="s">
        <v>8409</v>
      </c>
      <c r="B4542" s="23"/>
      <c r="C4542" s="23"/>
    </row>
    <row r="4543">
      <c r="A4543" s="11" t="s">
        <v>8411</v>
      </c>
      <c r="B4543" s="23"/>
      <c r="C4543" s="23"/>
    </row>
    <row r="4544">
      <c r="A4544" s="5" t="s">
        <v>8416</v>
      </c>
      <c r="B4544" s="23"/>
      <c r="C4544" s="23"/>
    </row>
    <row r="4545">
      <c r="A4545" s="11" t="s">
        <v>8419</v>
      </c>
      <c r="B4545" s="23"/>
      <c r="C4545" s="23"/>
    </row>
    <row r="4546">
      <c r="A4546" s="5" t="s">
        <v>8420</v>
      </c>
      <c r="B4546" s="23"/>
      <c r="C4546" s="23"/>
    </row>
    <row r="4547">
      <c r="A4547" s="11" t="s">
        <v>8421</v>
      </c>
      <c r="B4547" s="23"/>
      <c r="C4547" s="23"/>
    </row>
    <row r="4548">
      <c r="A4548" s="5" t="s">
        <v>8422</v>
      </c>
      <c r="B4548" s="23"/>
      <c r="C4548" s="23"/>
    </row>
    <row r="4549">
      <c r="A4549" s="11" t="s">
        <v>8424</v>
      </c>
      <c r="B4549" s="23"/>
      <c r="C4549" s="23"/>
    </row>
    <row r="4550">
      <c r="A4550" s="5" t="s">
        <v>8427</v>
      </c>
      <c r="B4550" s="23"/>
      <c r="C4550" s="23"/>
    </row>
    <row r="4551">
      <c r="A4551" s="11" t="s">
        <v>8429</v>
      </c>
      <c r="B4551" s="23"/>
      <c r="C4551" s="23"/>
    </row>
    <row r="4552">
      <c r="A4552" s="5" t="s">
        <v>8431</v>
      </c>
      <c r="B4552" s="23"/>
      <c r="C4552" s="23"/>
    </row>
    <row r="4553">
      <c r="A4553" s="11" t="s">
        <v>8432</v>
      </c>
      <c r="B4553" s="23"/>
      <c r="C4553" s="23"/>
    </row>
    <row r="4554">
      <c r="A4554" s="5" t="s">
        <v>8434</v>
      </c>
      <c r="B4554" s="23"/>
      <c r="C4554" s="23"/>
    </row>
    <row r="4555">
      <c r="A4555" s="11" t="s">
        <v>8435</v>
      </c>
      <c r="B4555" s="23"/>
      <c r="C4555" s="23"/>
    </row>
    <row r="4556">
      <c r="A4556" s="5" t="s">
        <v>8436</v>
      </c>
      <c r="B4556" s="23"/>
      <c r="C4556" s="23"/>
    </row>
    <row r="4557">
      <c r="A4557" s="11" t="s">
        <v>8438</v>
      </c>
      <c r="B4557" s="23"/>
      <c r="C4557" s="23"/>
    </row>
    <row r="4558">
      <c r="A4558" s="5" t="s">
        <v>8440</v>
      </c>
      <c r="B4558" s="23"/>
      <c r="C4558" s="23"/>
    </row>
    <row r="4559">
      <c r="A4559" s="11" t="s">
        <v>8443</v>
      </c>
      <c r="B4559" s="23"/>
      <c r="C4559" s="23"/>
    </row>
    <row r="4560">
      <c r="A4560" s="5" t="s">
        <v>8445</v>
      </c>
      <c r="B4560" s="23"/>
      <c r="C4560" s="23"/>
    </row>
    <row r="4561">
      <c r="A4561" s="11" t="s">
        <v>8446</v>
      </c>
      <c r="B4561" s="23"/>
      <c r="C4561" s="23"/>
    </row>
    <row r="4562">
      <c r="A4562" s="5" t="s">
        <v>8447</v>
      </c>
      <c r="B4562" s="23"/>
      <c r="C4562" s="23"/>
    </row>
    <row r="4563">
      <c r="A4563" s="11" t="s">
        <v>8448</v>
      </c>
      <c r="B4563" s="23"/>
      <c r="C4563" s="23"/>
    </row>
    <row r="4564">
      <c r="A4564" s="5" t="s">
        <v>8449</v>
      </c>
      <c r="B4564" s="23"/>
      <c r="C4564" s="23"/>
    </row>
    <row r="4565">
      <c r="A4565" s="11" t="s">
        <v>8450</v>
      </c>
      <c r="B4565" s="23"/>
      <c r="C4565" s="23"/>
    </row>
    <row r="4566">
      <c r="A4566" s="5" t="s">
        <v>8451</v>
      </c>
      <c r="B4566" s="23"/>
      <c r="C4566" s="23"/>
    </row>
    <row r="4567">
      <c r="A4567" s="11" t="s">
        <v>8452</v>
      </c>
      <c r="B4567" s="23"/>
      <c r="C4567" s="23"/>
    </row>
    <row r="4568">
      <c r="A4568" s="5" t="s">
        <v>8453</v>
      </c>
      <c r="B4568" s="23"/>
      <c r="C4568" s="23"/>
    </row>
    <row r="4569">
      <c r="A4569" s="11" t="s">
        <v>8454</v>
      </c>
      <c r="B4569" s="23"/>
      <c r="C4569" s="23"/>
    </row>
    <row r="4570">
      <c r="A4570" s="5" t="s">
        <v>8455</v>
      </c>
      <c r="B4570" s="23"/>
      <c r="C4570" s="23"/>
    </row>
    <row r="4571">
      <c r="A4571" s="11" t="s">
        <v>8456</v>
      </c>
      <c r="B4571" s="23"/>
      <c r="C4571" s="23"/>
    </row>
    <row r="4572">
      <c r="A4572" s="5" t="s">
        <v>8457</v>
      </c>
      <c r="B4572" s="23"/>
      <c r="C4572" s="23"/>
    </row>
    <row r="4573">
      <c r="A4573" s="11" t="s">
        <v>8458</v>
      </c>
      <c r="B4573" s="23"/>
      <c r="C4573" s="23"/>
    </row>
    <row r="4574">
      <c r="A4574" s="5" t="s">
        <v>8459</v>
      </c>
      <c r="B4574" s="23"/>
      <c r="C4574" s="23"/>
    </row>
    <row r="4575">
      <c r="A4575" s="11" t="s">
        <v>8460</v>
      </c>
      <c r="B4575" s="23"/>
      <c r="C4575" s="23"/>
    </row>
    <row r="4576">
      <c r="A4576" s="5" t="s">
        <v>8461</v>
      </c>
      <c r="B4576" s="23"/>
      <c r="C4576" s="23"/>
    </row>
    <row r="4577">
      <c r="A4577" s="11" t="s">
        <v>8462</v>
      </c>
      <c r="B4577" s="23"/>
      <c r="C4577" s="23"/>
    </row>
    <row r="4578">
      <c r="A4578" s="5" t="s">
        <v>8463</v>
      </c>
      <c r="B4578" s="23"/>
      <c r="C4578" s="23"/>
    </row>
    <row r="4579">
      <c r="A4579" s="11" t="s">
        <v>8464</v>
      </c>
      <c r="B4579" s="23"/>
      <c r="C4579" s="23"/>
    </row>
    <row r="4580">
      <c r="A4580" s="5" t="s">
        <v>8465</v>
      </c>
      <c r="B4580" s="23"/>
      <c r="C4580" s="23"/>
    </row>
    <row r="4581">
      <c r="A4581" s="11" t="s">
        <v>8466</v>
      </c>
      <c r="B4581" s="23"/>
      <c r="C4581" s="23"/>
    </row>
    <row r="4582">
      <c r="A4582" s="5" t="s">
        <v>8467</v>
      </c>
      <c r="B4582" s="23"/>
      <c r="C4582" s="23"/>
    </row>
    <row r="4583">
      <c r="A4583" s="11" t="s">
        <v>8468</v>
      </c>
      <c r="B4583" s="23"/>
      <c r="C4583" s="23"/>
    </row>
    <row r="4584">
      <c r="A4584" s="5" t="s">
        <v>8469</v>
      </c>
      <c r="B4584" s="23"/>
      <c r="C4584" s="23"/>
    </row>
    <row r="4585">
      <c r="A4585" s="11" t="s">
        <v>8470</v>
      </c>
      <c r="B4585" s="23"/>
      <c r="C4585" s="23"/>
    </row>
    <row r="4586">
      <c r="A4586" s="5" t="s">
        <v>8471</v>
      </c>
      <c r="B4586" s="23"/>
      <c r="C4586" s="23"/>
    </row>
    <row r="4587">
      <c r="A4587" s="11" t="s">
        <v>8472</v>
      </c>
      <c r="B4587" s="23"/>
      <c r="C4587" s="23"/>
    </row>
    <row r="4588">
      <c r="A4588" s="5" t="s">
        <v>8473</v>
      </c>
      <c r="B4588" s="23"/>
      <c r="C4588" s="23"/>
    </row>
    <row r="4589">
      <c r="A4589" s="11" t="s">
        <v>8474</v>
      </c>
      <c r="B4589" s="23"/>
      <c r="C4589" s="23"/>
    </row>
    <row r="4590">
      <c r="A4590" s="5" t="s">
        <v>8475</v>
      </c>
      <c r="B4590" s="23"/>
      <c r="C4590" s="23"/>
    </row>
    <row r="4591">
      <c r="A4591" s="11" t="s">
        <v>8476</v>
      </c>
      <c r="B4591" s="23"/>
      <c r="C4591" s="23"/>
    </row>
    <row r="4592">
      <c r="A4592" s="5" t="s">
        <v>8477</v>
      </c>
      <c r="B4592" s="23"/>
      <c r="C4592" s="23"/>
    </row>
    <row r="4593">
      <c r="A4593" s="11" t="s">
        <v>8478</v>
      </c>
      <c r="B4593" s="23"/>
      <c r="C4593" s="23"/>
    </row>
    <row r="4594">
      <c r="A4594" s="5" t="s">
        <v>8480</v>
      </c>
      <c r="B4594" s="23"/>
      <c r="C4594" s="23"/>
    </row>
    <row r="4595">
      <c r="A4595" s="11" t="s">
        <v>8482</v>
      </c>
      <c r="B4595" s="23"/>
      <c r="C4595" s="23"/>
    </row>
    <row r="4596">
      <c r="A4596" s="5" t="s">
        <v>8484</v>
      </c>
      <c r="B4596" s="23"/>
      <c r="C4596" s="23"/>
    </row>
    <row r="4597">
      <c r="A4597" s="11" t="s">
        <v>8485</v>
      </c>
      <c r="B4597" s="23"/>
      <c r="C4597" s="23"/>
    </row>
    <row r="4598">
      <c r="A4598" s="5" t="s">
        <v>8487</v>
      </c>
      <c r="B4598" s="23"/>
      <c r="C4598" s="23"/>
    </row>
    <row r="4599">
      <c r="A4599" s="11" t="s">
        <v>8488</v>
      </c>
      <c r="B4599" s="23"/>
      <c r="C4599" s="23"/>
    </row>
    <row r="4600">
      <c r="A4600" s="5" t="s">
        <v>8491</v>
      </c>
      <c r="B4600" s="23"/>
      <c r="C4600" s="23"/>
    </row>
    <row r="4601">
      <c r="A4601" s="11" t="s">
        <v>8492</v>
      </c>
      <c r="B4601" s="23"/>
      <c r="C4601" s="23"/>
    </row>
    <row r="4602">
      <c r="A4602" s="5" t="s">
        <v>8493</v>
      </c>
      <c r="B4602" s="23"/>
      <c r="C4602" s="23"/>
    </row>
    <row r="4603">
      <c r="A4603" s="11" t="s">
        <v>8494</v>
      </c>
      <c r="B4603" s="23"/>
      <c r="C4603" s="23"/>
    </row>
    <row r="4604">
      <c r="A4604" s="5" t="s">
        <v>8496</v>
      </c>
      <c r="B4604" s="23"/>
      <c r="C4604" s="23"/>
    </row>
    <row r="4605">
      <c r="A4605" s="11" t="s">
        <v>8498</v>
      </c>
      <c r="B4605" s="23"/>
      <c r="C4605" s="23"/>
    </row>
    <row r="4606">
      <c r="A4606" s="5" t="s">
        <v>8499</v>
      </c>
      <c r="B4606" s="23"/>
      <c r="C4606" s="23"/>
    </row>
    <row r="4607">
      <c r="A4607" s="11" t="s">
        <v>8501</v>
      </c>
      <c r="B4607" s="23"/>
      <c r="C4607" s="23"/>
    </row>
    <row r="4608">
      <c r="A4608" s="5" t="s">
        <v>8503</v>
      </c>
      <c r="B4608" s="23"/>
      <c r="C4608" s="23"/>
    </row>
    <row r="4609">
      <c r="A4609" s="11" t="s">
        <v>8504</v>
      </c>
      <c r="B4609" s="23"/>
      <c r="C4609" s="23"/>
    </row>
    <row r="4610">
      <c r="A4610" s="5" t="s">
        <v>8506</v>
      </c>
      <c r="B4610" s="23"/>
      <c r="C4610" s="23"/>
    </row>
    <row r="4611">
      <c r="A4611" s="11" t="s">
        <v>8507</v>
      </c>
      <c r="B4611" s="23"/>
      <c r="C4611" s="23"/>
    </row>
    <row r="4612">
      <c r="A4612" s="5" t="s">
        <v>8508</v>
      </c>
      <c r="B4612" s="23"/>
      <c r="C4612" s="23"/>
    </row>
    <row r="4613">
      <c r="A4613" s="11" t="s">
        <v>8509</v>
      </c>
      <c r="B4613" s="23"/>
      <c r="C4613" s="23"/>
    </row>
    <row r="4614">
      <c r="A4614" s="5" t="s">
        <v>8510</v>
      </c>
      <c r="B4614" s="23"/>
      <c r="C4614" s="23"/>
    </row>
    <row r="4615">
      <c r="A4615" s="11" t="s">
        <v>8511</v>
      </c>
      <c r="B4615" s="23"/>
      <c r="C4615" s="23"/>
    </row>
    <row r="4616">
      <c r="A4616" s="5" t="s">
        <v>8512</v>
      </c>
      <c r="B4616" s="23"/>
      <c r="C4616" s="23"/>
    </row>
    <row r="4617">
      <c r="A4617" s="11" t="s">
        <v>8514</v>
      </c>
      <c r="B4617" s="23"/>
      <c r="C4617" s="23"/>
    </row>
    <row r="4618">
      <c r="A4618" s="5" t="s">
        <v>8515</v>
      </c>
      <c r="B4618" s="23"/>
      <c r="C4618" s="23"/>
    </row>
    <row r="4619">
      <c r="A4619" s="11" t="s">
        <v>8516</v>
      </c>
      <c r="B4619" s="23"/>
      <c r="C4619" s="23"/>
    </row>
    <row r="4620">
      <c r="A4620" s="5" t="s">
        <v>8517</v>
      </c>
      <c r="B4620" s="23"/>
      <c r="C4620" s="23"/>
    </row>
    <row r="4621">
      <c r="A4621" s="11" t="s">
        <v>8518</v>
      </c>
      <c r="B4621" s="23"/>
      <c r="C4621" s="23"/>
    </row>
    <row r="4622">
      <c r="A4622" s="5" t="s">
        <v>8519</v>
      </c>
      <c r="B4622" s="23"/>
      <c r="C4622" s="23"/>
    </row>
    <row r="4623">
      <c r="A4623" s="11" t="s">
        <v>8521</v>
      </c>
      <c r="B4623" s="23"/>
      <c r="C4623" s="23"/>
    </row>
    <row r="4624">
      <c r="A4624" s="5" t="s">
        <v>8522</v>
      </c>
      <c r="B4624" s="23"/>
      <c r="C4624" s="23"/>
    </row>
    <row r="4625">
      <c r="A4625" s="11" t="s">
        <v>8523</v>
      </c>
      <c r="B4625" s="23"/>
      <c r="C4625" s="23"/>
    </row>
    <row r="4626">
      <c r="A4626" s="5" t="s">
        <v>8524</v>
      </c>
      <c r="B4626" s="23"/>
      <c r="C4626" s="23"/>
    </row>
    <row r="4627">
      <c r="A4627" s="11" t="s">
        <v>8525</v>
      </c>
      <c r="B4627" s="23"/>
      <c r="C4627" s="23"/>
    </row>
    <row r="4628">
      <c r="A4628" s="5" t="s">
        <v>8527</v>
      </c>
      <c r="B4628" s="23"/>
      <c r="C4628" s="23"/>
    </row>
    <row r="4629">
      <c r="A4629" s="11" t="s">
        <v>8528</v>
      </c>
      <c r="B4629" s="23"/>
      <c r="C4629" s="23"/>
    </row>
    <row r="4630">
      <c r="A4630" s="5" t="s">
        <v>8530</v>
      </c>
      <c r="B4630" s="23"/>
      <c r="C4630" s="23"/>
    </row>
    <row r="4631">
      <c r="A4631" s="11" t="s">
        <v>8532</v>
      </c>
      <c r="B4631" s="23"/>
      <c r="C4631" s="23"/>
    </row>
    <row r="4632">
      <c r="A4632" s="5" t="s">
        <v>8533</v>
      </c>
      <c r="B4632" s="23"/>
      <c r="C4632" s="23"/>
    </row>
    <row r="4633">
      <c r="A4633" s="11" t="s">
        <v>8535</v>
      </c>
      <c r="B4633" s="23"/>
      <c r="C4633" s="23"/>
    </row>
    <row r="4634">
      <c r="A4634" s="5" t="s">
        <v>8536</v>
      </c>
      <c r="B4634" s="23"/>
      <c r="C4634" s="23"/>
    </row>
    <row r="4635">
      <c r="A4635" s="11" t="s">
        <v>8537</v>
      </c>
      <c r="B4635" s="23"/>
      <c r="C4635" s="23"/>
    </row>
    <row r="4636">
      <c r="A4636" s="5" t="s">
        <v>8538</v>
      </c>
      <c r="B4636" s="23"/>
      <c r="C4636" s="23"/>
    </row>
    <row r="4637">
      <c r="A4637" s="11" t="s">
        <v>8539</v>
      </c>
      <c r="B4637" s="23"/>
      <c r="C4637" s="23"/>
    </row>
    <row r="4638">
      <c r="A4638" s="5" t="s">
        <v>8540</v>
      </c>
      <c r="B4638" s="23"/>
      <c r="C4638" s="23"/>
    </row>
    <row r="4639">
      <c r="A4639" s="11" t="s">
        <v>8541</v>
      </c>
      <c r="B4639" s="23"/>
      <c r="C4639" s="23"/>
    </row>
    <row r="4640">
      <c r="A4640" s="5" t="s">
        <v>8542</v>
      </c>
      <c r="B4640" s="23"/>
      <c r="C4640" s="23"/>
    </row>
    <row r="4641">
      <c r="A4641" s="11" t="s">
        <v>8543</v>
      </c>
      <c r="B4641" s="23"/>
      <c r="C4641" s="23"/>
    </row>
    <row r="4642">
      <c r="A4642" s="5" t="s">
        <v>8544</v>
      </c>
      <c r="B4642" s="23"/>
      <c r="C4642" s="23"/>
    </row>
    <row r="4643">
      <c r="A4643" s="11" t="s">
        <v>8545</v>
      </c>
      <c r="B4643" s="23"/>
      <c r="C4643" s="23"/>
    </row>
    <row r="4644">
      <c r="A4644" s="5" t="s">
        <v>8546</v>
      </c>
      <c r="B4644" s="23"/>
      <c r="C4644" s="23"/>
    </row>
    <row r="4645">
      <c r="A4645" s="11" t="s">
        <v>8547</v>
      </c>
      <c r="B4645" s="23"/>
      <c r="C4645" s="23"/>
    </row>
    <row r="4646">
      <c r="A4646" s="5" t="s">
        <v>8548</v>
      </c>
      <c r="B4646" s="23"/>
      <c r="C4646" s="23"/>
    </row>
    <row r="4647">
      <c r="A4647" s="11" t="s">
        <v>8549</v>
      </c>
      <c r="B4647" s="23"/>
      <c r="C4647" s="23"/>
    </row>
    <row r="4648">
      <c r="A4648" s="5" t="s">
        <v>8550</v>
      </c>
      <c r="B4648" s="23"/>
      <c r="C4648" s="23"/>
    </row>
    <row r="4649">
      <c r="A4649" s="11" t="s">
        <v>8551</v>
      </c>
      <c r="B4649" s="23"/>
      <c r="C4649" s="23"/>
    </row>
    <row r="4650">
      <c r="A4650" s="5" t="s">
        <v>8552</v>
      </c>
      <c r="B4650" s="23"/>
      <c r="C4650" s="23"/>
    </row>
    <row r="4651">
      <c r="A4651" s="11" t="s">
        <v>8554</v>
      </c>
      <c r="B4651" s="23"/>
      <c r="C4651" s="23"/>
    </row>
    <row r="4652">
      <c r="A4652" s="5" t="s">
        <v>8555</v>
      </c>
      <c r="B4652" s="23"/>
      <c r="C4652" s="23"/>
    </row>
    <row r="4653">
      <c r="A4653" s="11" t="s">
        <v>8556</v>
      </c>
      <c r="B4653" s="23"/>
      <c r="C4653" s="23"/>
    </row>
    <row r="4654">
      <c r="A4654" s="5" t="s">
        <v>8557</v>
      </c>
      <c r="B4654" s="23"/>
      <c r="C4654" s="23"/>
    </row>
    <row r="4655">
      <c r="A4655" s="11" t="s">
        <v>8559</v>
      </c>
      <c r="B4655" s="23"/>
      <c r="C4655" s="23"/>
    </row>
    <row r="4656">
      <c r="A4656" s="5" t="s">
        <v>8561</v>
      </c>
      <c r="B4656" s="23"/>
      <c r="C4656" s="23"/>
    </row>
    <row r="4657">
      <c r="A4657" s="11" t="s">
        <v>8562</v>
      </c>
      <c r="B4657" s="23"/>
      <c r="C4657" s="23"/>
    </row>
    <row r="4658">
      <c r="A4658" s="5" t="s">
        <v>8564</v>
      </c>
      <c r="B4658" s="23"/>
      <c r="C4658" s="23"/>
    </row>
    <row r="4659">
      <c r="A4659" s="11" t="s">
        <v>8565</v>
      </c>
      <c r="B4659" s="23"/>
      <c r="C4659" s="23"/>
    </row>
    <row r="4660">
      <c r="A4660" s="5" t="s">
        <v>8566</v>
      </c>
      <c r="B4660" s="23"/>
      <c r="C4660" s="23"/>
    </row>
    <row r="4661">
      <c r="A4661" s="11" t="s">
        <v>8568</v>
      </c>
      <c r="B4661" s="23"/>
      <c r="C4661" s="23"/>
    </row>
    <row r="4662">
      <c r="A4662" s="5" t="s">
        <v>8569</v>
      </c>
      <c r="B4662" s="23"/>
      <c r="C4662" s="23"/>
    </row>
    <row r="4663">
      <c r="A4663" s="11" t="s">
        <v>8571</v>
      </c>
      <c r="B4663" s="23"/>
      <c r="C4663" s="23"/>
    </row>
    <row r="4664">
      <c r="A4664" s="5" t="s">
        <v>8572</v>
      </c>
      <c r="B4664" s="23"/>
      <c r="C4664" s="23"/>
    </row>
    <row r="4665">
      <c r="A4665" s="11" t="s">
        <v>8573</v>
      </c>
      <c r="B4665" s="23"/>
      <c r="C4665" s="23"/>
    </row>
    <row r="4666">
      <c r="A4666" s="5" t="s">
        <v>8574</v>
      </c>
      <c r="B4666" s="23"/>
      <c r="C4666" s="23"/>
    </row>
    <row r="4667">
      <c r="A4667" s="11" t="s">
        <v>8575</v>
      </c>
      <c r="B4667" s="23"/>
      <c r="C4667" s="23"/>
    </row>
    <row r="4668">
      <c r="A4668" s="5" t="s">
        <v>8576</v>
      </c>
      <c r="B4668" s="23"/>
      <c r="C4668" s="23"/>
    </row>
    <row r="4669">
      <c r="A4669" s="11" t="s">
        <v>8577</v>
      </c>
      <c r="B4669" s="23"/>
      <c r="C4669" s="23"/>
    </row>
    <row r="4670">
      <c r="A4670" s="5" t="s">
        <v>8578</v>
      </c>
      <c r="B4670" s="23"/>
      <c r="C4670" s="23"/>
    </row>
    <row r="4671">
      <c r="A4671" s="11" t="s">
        <v>8579</v>
      </c>
      <c r="B4671" s="23"/>
      <c r="C4671" s="23"/>
    </row>
    <row r="4672">
      <c r="A4672" s="5" t="s">
        <v>8580</v>
      </c>
      <c r="B4672" s="23"/>
      <c r="C4672" s="23"/>
    </row>
    <row r="4673">
      <c r="A4673" s="11" t="s">
        <v>8581</v>
      </c>
      <c r="B4673" s="23"/>
      <c r="C4673" s="23"/>
    </row>
    <row r="4674">
      <c r="A4674" s="5" t="s">
        <v>8582</v>
      </c>
      <c r="B4674" s="23"/>
      <c r="C4674" s="23"/>
    </row>
    <row r="4675">
      <c r="A4675" s="11" t="s">
        <v>8583</v>
      </c>
      <c r="B4675" s="23"/>
      <c r="C4675" s="23"/>
    </row>
    <row r="4676">
      <c r="A4676" s="5" t="s">
        <v>8584</v>
      </c>
      <c r="B4676" s="23"/>
      <c r="C4676" s="23"/>
    </row>
    <row r="4677">
      <c r="A4677" s="11" t="s">
        <v>8585</v>
      </c>
      <c r="B4677" s="23"/>
      <c r="C4677" s="23"/>
    </row>
    <row r="4678">
      <c r="A4678" s="5" t="s">
        <v>8586</v>
      </c>
      <c r="B4678" s="23"/>
      <c r="C4678" s="23"/>
    </row>
    <row r="4679">
      <c r="A4679" s="11" t="s">
        <v>8587</v>
      </c>
      <c r="B4679" s="23"/>
      <c r="C4679" s="23"/>
    </row>
    <row r="4680">
      <c r="A4680" s="5" t="s">
        <v>8588</v>
      </c>
      <c r="B4680" s="23"/>
      <c r="C4680" s="23"/>
    </row>
    <row r="4681">
      <c r="A4681" s="11" t="s">
        <v>8589</v>
      </c>
      <c r="B4681" s="23"/>
      <c r="C4681" s="23"/>
    </row>
    <row r="4682">
      <c r="A4682" s="5" t="s">
        <v>8590</v>
      </c>
      <c r="B4682" s="23"/>
      <c r="C4682" s="23"/>
    </row>
    <row r="4683">
      <c r="A4683" s="11" t="s">
        <v>8591</v>
      </c>
      <c r="B4683" s="23"/>
      <c r="C4683" s="23"/>
    </row>
    <row r="4684">
      <c r="A4684" s="5" t="s">
        <v>8592</v>
      </c>
      <c r="B4684" s="23"/>
      <c r="C4684" s="23"/>
    </row>
    <row r="4685">
      <c r="A4685" s="11" t="s">
        <v>8593</v>
      </c>
      <c r="B4685" s="23"/>
      <c r="C4685" s="23"/>
    </row>
    <row r="4686">
      <c r="A4686" s="5" t="s">
        <v>8595</v>
      </c>
      <c r="B4686" s="23"/>
      <c r="C4686" s="23"/>
    </row>
    <row r="4687">
      <c r="A4687" s="11" t="s">
        <v>8597</v>
      </c>
      <c r="B4687" s="23"/>
      <c r="C4687" s="23"/>
    </row>
    <row r="4688">
      <c r="A4688" s="5" t="s">
        <v>8599</v>
      </c>
      <c r="B4688" s="23"/>
      <c r="C4688" s="23"/>
    </row>
    <row r="4689">
      <c r="A4689" s="11" t="s">
        <v>8601</v>
      </c>
      <c r="B4689" s="23"/>
      <c r="C4689" s="23"/>
    </row>
    <row r="4690">
      <c r="A4690" s="5" t="s">
        <v>8604</v>
      </c>
      <c r="B4690" s="23"/>
      <c r="C4690" s="23"/>
    </row>
    <row r="4691">
      <c r="A4691" s="11" t="s">
        <v>8606</v>
      </c>
      <c r="B4691" s="23"/>
      <c r="C4691" s="23"/>
    </row>
    <row r="4692">
      <c r="A4692" s="5" t="s">
        <v>8607</v>
      </c>
      <c r="B4692" s="23"/>
      <c r="C4692" s="23"/>
    </row>
    <row r="4693">
      <c r="A4693" s="11" t="s">
        <v>8608</v>
      </c>
      <c r="B4693" s="23"/>
      <c r="C4693" s="23"/>
    </row>
    <row r="4694">
      <c r="A4694" s="5" t="s">
        <v>8609</v>
      </c>
      <c r="B4694" s="23"/>
      <c r="C4694" s="23"/>
    </row>
    <row r="4695">
      <c r="A4695" s="11" t="s">
        <v>8610</v>
      </c>
      <c r="B4695" s="23"/>
      <c r="C4695" s="23"/>
    </row>
    <row r="4696">
      <c r="A4696" s="5" t="s">
        <v>8611</v>
      </c>
      <c r="B4696" s="23"/>
      <c r="C4696" s="23"/>
    </row>
    <row r="4697">
      <c r="A4697" s="11" t="s">
        <v>8612</v>
      </c>
      <c r="B4697" s="23"/>
      <c r="C4697" s="23"/>
    </row>
    <row r="4698">
      <c r="A4698" s="5" t="s">
        <v>8613</v>
      </c>
      <c r="B4698" s="23"/>
      <c r="C4698" s="23"/>
    </row>
    <row r="4699">
      <c r="A4699" s="11" t="s">
        <v>8614</v>
      </c>
      <c r="B4699" s="23"/>
      <c r="C4699" s="23"/>
    </row>
    <row r="4700">
      <c r="A4700" s="5" t="s">
        <v>8615</v>
      </c>
      <c r="B4700" s="23"/>
      <c r="C4700" s="23"/>
    </row>
    <row r="4701">
      <c r="A4701" s="11" t="s">
        <v>8616</v>
      </c>
      <c r="B4701" s="23"/>
      <c r="C4701" s="23"/>
    </row>
    <row r="4702">
      <c r="A4702" s="5" t="s">
        <v>8617</v>
      </c>
      <c r="B4702" s="23"/>
      <c r="C4702" s="23"/>
    </row>
    <row r="4703">
      <c r="A4703" s="11" t="s">
        <v>8618</v>
      </c>
      <c r="B4703" s="23"/>
      <c r="C4703" s="23"/>
    </row>
    <row r="4704">
      <c r="A4704" s="5" t="s">
        <v>8621</v>
      </c>
      <c r="B4704" s="23"/>
      <c r="C4704" s="23"/>
    </row>
    <row r="4705">
      <c r="A4705" s="11" t="s">
        <v>8622</v>
      </c>
      <c r="B4705" s="23"/>
      <c r="C4705" s="23"/>
    </row>
    <row r="4706">
      <c r="A4706" s="5" t="s">
        <v>8624</v>
      </c>
      <c r="B4706" s="23"/>
      <c r="C4706" s="23"/>
    </row>
    <row r="4707">
      <c r="A4707" s="11" t="s">
        <v>8626</v>
      </c>
      <c r="B4707" s="23"/>
      <c r="C4707" s="23"/>
    </row>
    <row r="4708">
      <c r="A4708" s="5" t="s">
        <v>8627</v>
      </c>
      <c r="B4708" s="23"/>
      <c r="C4708" s="23"/>
    </row>
    <row r="4709">
      <c r="A4709" s="11" t="s">
        <v>8629</v>
      </c>
      <c r="B4709" s="23"/>
      <c r="C4709" s="23"/>
    </row>
    <row r="4710">
      <c r="A4710" s="5" t="s">
        <v>8631</v>
      </c>
      <c r="B4710" s="23"/>
      <c r="C4710" s="23"/>
    </row>
    <row r="4711">
      <c r="A4711" s="11" t="s">
        <v>8633</v>
      </c>
      <c r="B4711" s="23"/>
      <c r="C4711" s="23"/>
    </row>
    <row r="4712">
      <c r="A4712" s="5" t="s">
        <v>8636</v>
      </c>
      <c r="B4712" s="23"/>
      <c r="C4712" s="23"/>
    </row>
    <row r="4713">
      <c r="A4713" s="11" t="s">
        <v>8637</v>
      </c>
      <c r="B4713" s="23"/>
      <c r="C4713" s="23"/>
    </row>
    <row r="4714">
      <c r="A4714" s="5" t="s">
        <v>8638</v>
      </c>
      <c r="B4714" s="23"/>
      <c r="C4714" s="23"/>
    </row>
    <row r="4715">
      <c r="A4715" s="11" t="s">
        <v>8639</v>
      </c>
      <c r="B4715" s="23"/>
      <c r="C4715" s="23"/>
    </row>
    <row r="4716">
      <c r="A4716" s="5" t="s">
        <v>8640</v>
      </c>
      <c r="B4716" s="23"/>
      <c r="C4716" s="23"/>
    </row>
    <row r="4717">
      <c r="A4717" s="11" t="s">
        <v>8641</v>
      </c>
      <c r="B4717" s="23"/>
      <c r="C4717" s="23"/>
    </row>
    <row r="4718">
      <c r="A4718" s="5" t="s">
        <v>8642</v>
      </c>
      <c r="B4718" s="23"/>
      <c r="C4718" s="23"/>
    </row>
    <row r="4719">
      <c r="A4719" s="11" t="s">
        <v>8644</v>
      </c>
      <c r="B4719" s="23"/>
      <c r="C4719" s="23"/>
    </row>
    <row r="4720">
      <c r="A4720" s="5" t="s">
        <v>8645</v>
      </c>
      <c r="B4720" s="23"/>
      <c r="C4720" s="23"/>
    </row>
    <row r="4721">
      <c r="A4721" s="11" t="s">
        <v>8646</v>
      </c>
      <c r="B4721" s="23"/>
      <c r="C4721" s="23"/>
    </row>
    <row r="4722">
      <c r="A4722" s="5" t="s">
        <v>8647</v>
      </c>
      <c r="B4722" s="23"/>
      <c r="C4722" s="23"/>
    </row>
    <row r="4723">
      <c r="A4723" s="11" t="s">
        <v>8648</v>
      </c>
      <c r="B4723" s="23"/>
      <c r="C4723" s="23"/>
    </row>
    <row r="4724">
      <c r="A4724" s="5" t="s">
        <v>8650</v>
      </c>
      <c r="B4724" s="23"/>
      <c r="C4724" s="23"/>
    </row>
    <row r="4725">
      <c r="A4725" s="11" t="s">
        <v>8651</v>
      </c>
      <c r="B4725" s="23"/>
      <c r="C4725" s="23"/>
    </row>
    <row r="4726">
      <c r="A4726" s="5" t="s">
        <v>8652</v>
      </c>
      <c r="B4726" s="23"/>
      <c r="C4726" s="23"/>
    </row>
    <row r="4727">
      <c r="A4727" s="11" t="s">
        <v>8654</v>
      </c>
      <c r="B4727" s="23"/>
      <c r="C4727" s="23"/>
    </row>
    <row r="4728">
      <c r="A4728" s="5" t="s">
        <v>8655</v>
      </c>
      <c r="B4728" s="23"/>
      <c r="C4728" s="23"/>
    </row>
    <row r="4729">
      <c r="A4729" s="11" t="s">
        <v>8656</v>
      </c>
      <c r="B4729" s="23"/>
      <c r="C4729" s="23"/>
    </row>
    <row r="4730">
      <c r="A4730" s="5" t="s">
        <v>8658</v>
      </c>
      <c r="B4730" s="23"/>
      <c r="C4730" s="23"/>
    </row>
    <row r="4731">
      <c r="A4731" s="11" t="s">
        <v>8659</v>
      </c>
      <c r="B4731" s="23"/>
      <c r="C4731" s="23"/>
    </row>
    <row r="4732">
      <c r="A4732" s="5" t="s">
        <v>8660</v>
      </c>
      <c r="B4732" s="23"/>
      <c r="C4732" s="23"/>
    </row>
    <row r="4733">
      <c r="A4733" s="11" t="s">
        <v>8662</v>
      </c>
      <c r="B4733" s="23"/>
      <c r="C4733" s="23"/>
    </row>
    <row r="4734">
      <c r="A4734" s="5" t="s">
        <v>8663</v>
      </c>
      <c r="B4734" s="23"/>
      <c r="C4734" s="23"/>
    </row>
    <row r="4735">
      <c r="A4735" s="11" t="s">
        <v>8665</v>
      </c>
      <c r="B4735" s="23"/>
      <c r="C4735" s="23"/>
    </row>
    <row r="4736">
      <c r="A4736" s="5" t="s">
        <v>8666</v>
      </c>
      <c r="B4736" s="23"/>
      <c r="C4736" s="23"/>
    </row>
    <row r="4737">
      <c r="A4737" s="11" t="s">
        <v>8667</v>
      </c>
      <c r="B4737" s="23"/>
      <c r="C4737" s="23"/>
    </row>
    <row r="4738">
      <c r="A4738" s="5" t="s">
        <v>8668</v>
      </c>
      <c r="B4738" s="23"/>
      <c r="C4738" s="23"/>
    </row>
    <row r="4739">
      <c r="A4739" s="11" t="s">
        <v>8669</v>
      </c>
      <c r="B4739" s="23"/>
      <c r="C4739" s="23"/>
    </row>
    <row r="4740">
      <c r="A4740" s="5" t="s">
        <v>8670</v>
      </c>
      <c r="B4740" s="23"/>
      <c r="C4740" s="23"/>
    </row>
    <row r="4741">
      <c r="A4741" s="11" t="s">
        <v>8672</v>
      </c>
      <c r="B4741" s="23"/>
      <c r="C4741" s="23"/>
    </row>
    <row r="4742">
      <c r="A4742" s="5" t="s">
        <v>8673</v>
      </c>
      <c r="B4742" s="23"/>
      <c r="C4742" s="23"/>
    </row>
    <row r="4743">
      <c r="A4743" s="11" t="s">
        <v>8674</v>
      </c>
      <c r="B4743" s="23"/>
      <c r="C4743" s="23"/>
    </row>
    <row r="4744">
      <c r="A4744" s="5" t="s">
        <v>8676</v>
      </c>
      <c r="B4744" s="23"/>
      <c r="C4744" s="23"/>
    </row>
    <row r="4745">
      <c r="A4745" s="11" t="s">
        <v>8678</v>
      </c>
      <c r="B4745" s="23"/>
      <c r="C4745" s="23"/>
    </row>
    <row r="4746">
      <c r="A4746" s="5" t="s">
        <v>8679</v>
      </c>
      <c r="B4746" s="23"/>
      <c r="C4746" s="23"/>
    </row>
    <row r="4747">
      <c r="A4747" s="11" t="s">
        <v>8680</v>
      </c>
      <c r="B4747" s="23"/>
      <c r="C4747" s="23"/>
    </row>
    <row r="4748">
      <c r="A4748" s="5" t="s">
        <v>8682</v>
      </c>
      <c r="B4748" s="23"/>
      <c r="C4748" s="23"/>
    </row>
    <row r="4749">
      <c r="A4749" s="11" t="s">
        <v>8683</v>
      </c>
      <c r="B4749" s="23"/>
      <c r="C4749" s="23"/>
    </row>
    <row r="4750">
      <c r="A4750" s="5" t="s">
        <v>8685</v>
      </c>
      <c r="B4750" s="23"/>
      <c r="C4750" s="23"/>
    </row>
    <row r="4751">
      <c r="A4751" s="11" t="s">
        <v>8686</v>
      </c>
      <c r="B4751" s="23"/>
      <c r="C4751" s="23"/>
    </row>
    <row r="4752">
      <c r="A4752" s="5" t="s">
        <v>8687</v>
      </c>
      <c r="B4752" s="23"/>
      <c r="C4752" s="23"/>
    </row>
    <row r="4753">
      <c r="A4753" s="11" t="s">
        <v>8689</v>
      </c>
      <c r="B4753" s="23"/>
      <c r="C4753" s="23"/>
    </row>
    <row r="4754">
      <c r="A4754" s="5" t="s">
        <v>8690</v>
      </c>
      <c r="B4754" s="23"/>
      <c r="C4754" s="23"/>
    </row>
    <row r="4755">
      <c r="A4755" s="11" t="s">
        <v>8691</v>
      </c>
      <c r="B4755" s="23"/>
      <c r="C4755" s="23"/>
    </row>
    <row r="4756">
      <c r="A4756" s="5" t="s">
        <v>8694</v>
      </c>
      <c r="B4756" s="23"/>
      <c r="C4756" s="23"/>
    </row>
    <row r="4757">
      <c r="A4757" s="11" t="s">
        <v>8695</v>
      </c>
      <c r="B4757" s="23"/>
      <c r="C4757" s="23"/>
    </row>
    <row r="4758">
      <c r="A4758" s="5" t="s">
        <v>8696</v>
      </c>
      <c r="B4758" s="23"/>
      <c r="C4758" s="23"/>
    </row>
    <row r="4759">
      <c r="A4759" s="11" t="s">
        <v>8697</v>
      </c>
      <c r="B4759" s="23"/>
      <c r="C4759" s="23"/>
    </row>
    <row r="4760">
      <c r="A4760" s="5" t="s">
        <v>8699</v>
      </c>
      <c r="B4760" s="23"/>
      <c r="C4760" s="23"/>
    </row>
    <row r="4761">
      <c r="A4761" s="11" t="s">
        <v>8700</v>
      </c>
      <c r="B4761" s="23"/>
      <c r="C4761" s="23"/>
    </row>
    <row r="4762">
      <c r="A4762" s="5" t="s">
        <v>8701</v>
      </c>
      <c r="B4762" s="23"/>
      <c r="C4762" s="23"/>
    </row>
    <row r="4763">
      <c r="A4763" s="11" t="s">
        <v>8702</v>
      </c>
      <c r="B4763" s="23"/>
      <c r="C4763" s="23"/>
    </row>
    <row r="4764">
      <c r="A4764" s="5" t="s">
        <v>8703</v>
      </c>
      <c r="B4764" s="23"/>
      <c r="C4764" s="23"/>
    </row>
    <row r="4765">
      <c r="A4765" s="11" t="s">
        <v>8705</v>
      </c>
      <c r="B4765" s="23"/>
      <c r="C4765" s="23"/>
    </row>
    <row r="4766">
      <c r="A4766" s="5" t="s">
        <v>8706</v>
      </c>
      <c r="B4766" s="23"/>
      <c r="C4766" s="23"/>
    </row>
    <row r="4767">
      <c r="A4767" s="11" t="s">
        <v>8707</v>
      </c>
      <c r="B4767" s="23"/>
      <c r="C4767" s="23"/>
    </row>
    <row r="4768">
      <c r="A4768" s="5" t="s">
        <v>8709</v>
      </c>
      <c r="B4768" s="23"/>
      <c r="C4768" s="23"/>
    </row>
    <row r="4769">
      <c r="A4769" s="11" t="s">
        <v>8710</v>
      </c>
      <c r="B4769" s="23"/>
      <c r="C4769" s="23"/>
    </row>
    <row r="4770">
      <c r="A4770" s="5" t="s">
        <v>8711</v>
      </c>
      <c r="B4770" s="23"/>
      <c r="C4770" s="23"/>
    </row>
    <row r="4771">
      <c r="A4771" s="11" t="s">
        <v>8712</v>
      </c>
      <c r="B4771" s="23"/>
      <c r="C4771" s="23"/>
    </row>
    <row r="4772">
      <c r="A4772" s="5" t="s">
        <v>8714</v>
      </c>
      <c r="B4772" s="23"/>
      <c r="C4772" s="23"/>
    </row>
    <row r="4773">
      <c r="A4773" s="11" t="s">
        <v>8716</v>
      </c>
      <c r="B4773" s="23"/>
      <c r="C4773" s="23"/>
    </row>
    <row r="4774">
      <c r="A4774" s="5" t="s">
        <v>8717</v>
      </c>
      <c r="B4774" s="23"/>
      <c r="C4774" s="23"/>
    </row>
    <row r="4775">
      <c r="A4775" s="11" t="s">
        <v>8718</v>
      </c>
      <c r="B4775" s="23"/>
      <c r="C4775" s="23"/>
    </row>
    <row r="4776">
      <c r="A4776" s="5" t="s">
        <v>8720</v>
      </c>
      <c r="B4776" s="23"/>
      <c r="C4776" s="23"/>
    </row>
    <row r="4777">
      <c r="A4777" s="11" t="s">
        <v>8721</v>
      </c>
      <c r="B4777" s="23"/>
      <c r="C4777" s="23"/>
    </row>
    <row r="4778">
      <c r="A4778" s="5" t="s">
        <v>8723</v>
      </c>
      <c r="B4778" s="23"/>
      <c r="C4778" s="23"/>
    </row>
    <row r="4779">
      <c r="A4779" s="11" t="s">
        <v>8724</v>
      </c>
      <c r="B4779" s="23"/>
      <c r="C4779" s="23"/>
    </row>
    <row r="4780">
      <c r="A4780" s="5" t="s">
        <v>8726</v>
      </c>
      <c r="B4780" s="23"/>
      <c r="C4780" s="23"/>
    </row>
    <row r="4781">
      <c r="A4781" s="11" t="s">
        <v>8727</v>
      </c>
      <c r="B4781" s="23"/>
      <c r="C4781" s="23"/>
    </row>
    <row r="4782">
      <c r="A4782" s="5" t="s">
        <v>8728</v>
      </c>
      <c r="B4782" s="23"/>
      <c r="C4782" s="23"/>
    </row>
    <row r="4783">
      <c r="A4783" s="11" t="s">
        <v>8729</v>
      </c>
      <c r="B4783" s="23"/>
      <c r="C4783" s="23"/>
    </row>
    <row r="4784">
      <c r="A4784" s="5" t="s">
        <v>8730</v>
      </c>
      <c r="B4784" s="23"/>
      <c r="C4784" s="23"/>
    </row>
    <row r="4785">
      <c r="A4785" s="11" t="s">
        <v>8732</v>
      </c>
      <c r="B4785" s="23"/>
      <c r="C4785" s="23"/>
    </row>
    <row r="4786">
      <c r="A4786" s="5" t="s">
        <v>8734</v>
      </c>
      <c r="B4786" s="23"/>
      <c r="C4786" s="23"/>
    </row>
    <row r="4787">
      <c r="A4787" s="11" t="s">
        <v>8735</v>
      </c>
      <c r="B4787" s="23"/>
      <c r="C4787" s="23"/>
    </row>
    <row r="4788">
      <c r="A4788" s="5" t="s">
        <v>8736</v>
      </c>
      <c r="B4788" s="23"/>
      <c r="C4788" s="23"/>
    </row>
    <row r="4789">
      <c r="A4789" s="11" t="s">
        <v>8738</v>
      </c>
      <c r="B4789" s="23"/>
      <c r="C4789" s="23"/>
    </row>
    <row r="4790">
      <c r="A4790" s="5" t="s">
        <v>8739</v>
      </c>
      <c r="B4790" s="23"/>
      <c r="C4790" s="23"/>
    </row>
    <row r="4791">
      <c r="A4791" s="11" t="s">
        <v>8740</v>
      </c>
      <c r="B4791" s="23"/>
      <c r="C4791" s="23"/>
    </row>
    <row r="4792">
      <c r="A4792" s="5" t="s">
        <v>8742</v>
      </c>
      <c r="B4792" s="23"/>
      <c r="C4792" s="23"/>
    </row>
    <row r="4793">
      <c r="A4793" s="11" t="s">
        <v>8743</v>
      </c>
      <c r="B4793" s="23"/>
      <c r="C4793" s="23"/>
    </row>
    <row r="4794">
      <c r="A4794" s="5" t="s">
        <v>8744</v>
      </c>
      <c r="B4794" s="23"/>
      <c r="C4794" s="23"/>
    </row>
    <row r="4795">
      <c r="A4795" s="11" t="s">
        <v>8745</v>
      </c>
      <c r="B4795" s="23"/>
      <c r="C4795" s="23"/>
    </row>
    <row r="4796">
      <c r="A4796" s="5" t="s">
        <v>8746</v>
      </c>
      <c r="B4796" s="23"/>
      <c r="C4796" s="23"/>
    </row>
    <row r="4797">
      <c r="A4797" s="11" t="s">
        <v>8747</v>
      </c>
      <c r="B4797" s="23"/>
      <c r="C4797" s="23"/>
    </row>
    <row r="4798">
      <c r="A4798" s="5" t="s">
        <v>8748</v>
      </c>
      <c r="B4798" s="23"/>
      <c r="C4798" s="23"/>
    </row>
    <row r="4799">
      <c r="A4799" s="11" t="s">
        <v>8750</v>
      </c>
      <c r="B4799" s="23"/>
      <c r="C4799" s="23"/>
    </row>
    <row r="4800">
      <c r="A4800" s="5" t="s">
        <v>8751</v>
      </c>
      <c r="B4800" s="23"/>
      <c r="C4800" s="23"/>
    </row>
    <row r="4801">
      <c r="A4801" s="11" t="s">
        <v>8752</v>
      </c>
      <c r="B4801" s="23"/>
      <c r="C4801" s="23"/>
    </row>
    <row r="4802">
      <c r="A4802" s="5" t="s">
        <v>8753</v>
      </c>
      <c r="B4802" s="23"/>
      <c r="C4802" s="23"/>
    </row>
    <row r="4803">
      <c r="A4803" s="11" t="s">
        <v>8755</v>
      </c>
      <c r="B4803" s="23"/>
      <c r="C4803" s="23"/>
    </row>
    <row r="4804">
      <c r="A4804" s="5" t="s">
        <v>8756</v>
      </c>
      <c r="B4804" s="23"/>
      <c r="C4804" s="23"/>
    </row>
    <row r="4805">
      <c r="A4805" s="11" t="s">
        <v>8757</v>
      </c>
      <c r="B4805" s="23"/>
      <c r="C4805" s="23"/>
    </row>
    <row r="4806">
      <c r="A4806" s="5" t="s">
        <v>8758</v>
      </c>
      <c r="B4806" s="23"/>
      <c r="C4806" s="23"/>
    </row>
    <row r="4807">
      <c r="A4807" s="11" t="s">
        <v>8760</v>
      </c>
      <c r="B4807" s="23"/>
      <c r="C4807" s="23"/>
    </row>
    <row r="4808">
      <c r="A4808" s="5" t="s">
        <v>8761</v>
      </c>
      <c r="B4808" s="23"/>
      <c r="C4808" s="23"/>
    </row>
    <row r="4809">
      <c r="A4809" s="11" t="s">
        <v>8763</v>
      </c>
      <c r="B4809" s="23"/>
      <c r="C4809" s="23"/>
    </row>
    <row r="4810">
      <c r="A4810" s="5" t="s">
        <v>8764</v>
      </c>
      <c r="B4810" s="23"/>
      <c r="C4810" s="23"/>
    </row>
    <row r="4811">
      <c r="A4811" s="11" t="s">
        <v>8766</v>
      </c>
      <c r="B4811" s="23"/>
      <c r="C4811" s="23"/>
    </row>
    <row r="4812">
      <c r="A4812" s="5" t="s">
        <v>8768</v>
      </c>
      <c r="B4812" s="23"/>
      <c r="C4812" s="23"/>
    </row>
    <row r="4813">
      <c r="A4813" s="11" t="s">
        <v>8769</v>
      </c>
      <c r="B4813" s="23"/>
      <c r="C4813" s="23"/>
    </row>
    <row r="4814">
      <c r="A4814" s="5" t="s">
        <v>8770</v>
      </c>
      <c r="B4814" s="23"/>
      <c r="C4814" s="23"/>
    </row>
    <row r="4815">
      <c r="A4815" s="11" t="s">
        <v>8771</v>
      </c>
      <c r="B4815" s="23"/>
      <c r="C4815" s="23"/>
    </row>
    <row r="4816">
      <c r="A4816" s="5" t="s">
        <v>8772</v>
      </c>
      <c r="B4816" s="23"/>
      <c r="C4816" s="23"/>
    </row>
    <row r="4817">
      <c r="A4817" s="11" t="s">
        <v>8773</v>
      </c>
      <c r="B4817" s="23"/>
      <c r="C4817" s="23"/>
    </row>
    <row r="4818">
      <c r="A4818" s="5" t="s">
        <v>8774</v>
      </c>
      <c r="B4818" s="23"/>
      <c r="C4818" s="23"/>
    </row>
    <row r="4819">
      <c r="A4819" s="11" t="s">
        <v>8776</v>
      </c>
      <c r="B4819" s="23"/>
      <c r="C4819" s="23"/>
    </row>
    <row r="4820">
      <c r="A4820" s="5" t="s">
        <v>8777</v>
      </c>
      <c r="B4820" s="23"/>
      <c r="C4820" s="23"/>
    </row>
    <row r="4821">
      <c r="A4821" s="11" t="s">
        <v>8778</v>
      </c>
      <c r="B4821" s="23"/>
      <c r="C4821" s="23"/>
    </row>
    <row r="4822">
      <c r="A4822" s="5" t="s">
        <v>8779</v>
      </c>
      <c r="B4822" s="23"/>
      <c r="C4822" s="23"/>
    </row>
    <row r="4823">
      <c r="A4823" s="11" t="s">
        <v>8781</v>
      </c>
      <c r="B4823" s="23"/>
      <c r="C4823" s="23"/>
    </row>
    <row r="4824">
      <c r="A4824" s="5" t="s">
        <v>8782</v>
      </c>
      <c r="B4824" s="23"/>
      <c r="C4824" s="23"/>
    </row>
    <row r="4825">
      <c r="A4825" s="11" t="s">
        <v>8784</v>
      </c>
      <c r="B4825" s="23"/>
      <c r="C4825" s="23"/>
    </row>
    <row r="4826">
      <c r="A4826" s="5" t="s">
        <v>8785</v>
      </c>
      <c r="B4826" s="23"/>
      <c r="C4826" s="23"/>
    </row>
    <row r="4827">
      <c r="A4827" s="11" t="s">
        <v>8786</v>
      </c>
      <c r="B4827" s="23"/>
      <c r="C4827" s="23"/>
    </row>
    <row r="4828">
      <c r="A4828" s="5" t="s">
        <v>8787</v>
      </c>
      <c r="B4828" s="23"/>
      <c r="C4828" s="23"/>
    </row>
    <row r="4829">
      <c r="A4829" s="11" t="s">
        <v>8788</v>
      </c>
      <c r="B4829" s="23"/>
      <c r="C4829" s="23"/>
    </row>
    <row r="4830">
      <c r="A4830" s="5" t="s">
        <v>8789</v>
      </c>
      <c r="B4830" s="23"/>
      <c r="C4830" s="23"/>
    </row>
    <row r="4831">
      <c r="A4831" s="11" t="s">
        <v>8790</v>
      </c>
      <c r="B4831" s="23"/>
      <c r="C4831" s="23"/>
    </row>
    <row r="4832">
      <c r="A4832" s="5" t="s">
        <v>8791</v>
      </c>
      <c r="B4832" s="23"/>
      <c r="C4832" s="23"/>
    </row>
    <row r="4833">
      <c r="A4833" s="11" t="s">
        <v>8792</v>
      </c>
      <c r="B4833" s="23"/>
      <c r="C4833" s="23"/>
    </row>
    <row r="4834">
      <c r="A4834" s="5" t="s">
        <v>8794</v>
      </c>
      <c r="B4834" s="23"/>
      <c r="C4834" s="23"/>
    </row>
    <row r="4835">
      <c r="A4835" s="11" t="s">
        <v>8795</v>
      </c>
      <c r="B4835" s="23"/>
      <c r="C4835" s="23"/>
    </row>
    <row r="4836">
      <c r="A4836" s="5" t="s">
        <v>8796</v>
      </c>
      <c r="B4836" s="23"/>
      <c r="C4836" s="23"/>
    </row>
    <row r="4837">
      <c r="A4837" s="11" t="s">
        <v>8797</v>
      </c>
      <c r="B4837" s="23"/>
      <c r="C4837" s="23"/>
    </row>
    <row r="4838">
      <c r="A4838" s="5" t="s">
        <v>8798</v>
      </c>
      <c r="B4838" s="23"/>
      <c r="C4838" s="23"/>
    </row>
    <row r="4839">
      <c r="A4839" s="11" t="s">
        <v>8799</v>
      </c>
      <c r="B4839" s="23"/>
      <c r="C4839" s="23"/>
    </row>
    <row r="4840">
      <c r="A4840" s="5" t="s">
        <v>8801</v>
      </c>
      <c r="B4840" s="23"/>
      <c r="C4840" s="23"/>
    </row>
    <row r="4841">
      <c r="A4841" s="11" t="s">
        <v>8802</v>
      </c>
      <c r="B4841" s="23"/>
      <c r="C4841" s="23"/>
    </row>
    <row r="4842">
      <c r="A4842" s="5" t="s">
        <v>8804</v>
      </c>
      <c r="B4842" s="23"/>
      <c r="C4842" s="23"/>
    </row>
    <row r="4843">
      <c r="A4843" s="11" t="s">
        <v>8805</v>
      </c>
      <c r="B4843" s="23"/>
      <c r="C4843" s="23"/>
    </row>
    <row r="4844">
      <c r="A4844" s="5" t="s">
        <v>8806</v>
      </c>
      <c r="B4844" s="23"/>
      <c r="C4844" s="23"/>
    </row>
    <row r="4845">
      <c r="A4845" s="11" t="s">
        <v>8807</v>
      </c>
      <c r="B4845" s="23"/>
      <c r="C4845" s="23"/>
    </row>
    <row r="4846">
      <c r="A4846" s="5" t="s">
        <v>8808</v>
      </c>
      <c r="B4846" s="23"/>
      <c r="C4846" s="23"/>
    </row>
    <row r="4847">
      <c r="A4847" s="11" t="s">
        <v>8809</v>
      </c>
      <c r="B4847" s="23"/>
      <c r="C4847" s="23"/>
    </row>
    <row r="4848">
      <c r="A4848" s="5" t="s">
        <v>8811</v>
      </c>
      <c r="B4848" s="23"/>
      <c r="C4848" s="23"/>
    </row>
    <row r="4849">
      <c r="A4849" s="11" t="s">
        <v>8812</v>
      </c>
      <c r="B4849" s="23"/>
      <c r="C4849" s="23"/>
    </row>
    <row r="4850">
      <c r="A4850" s="5" t="s">
        <v>8813</v>
      </c>
      <c r="B4850" s="23"/>
      <c r="C4850" s="23"/>
    </row>
    <row r="4851">
      <c r="A4851" s="11" t="s">
        <v>8814</v>
      </c>
      <c r="B4851" s="23"/>
      <c r="C4851" s="23"/>
    </row>
    <row r="4852">
      <c r="A4852" s="5" t="s">
        <v>8815</v>
      </c>
      <c r="B4852" s="23"/>
      <c r="C4852" s="23"/>
    </row>
    <row r="4853">
      <c r="A4853" s="11" t="s">
        <v>8816</v>
      </c>
      <c r="B4853" s="23"/>
      <c r="C4853" s="23"/>
    </row>
    <row r="4854">
      <c r="A4854" s="5" t="s">
        <v>8817</v>
      </c>
      <c r="B4854" s="23"/>
      <c r="C4854" s="23"/>
    </row>
    <row r="4855">
      <c r="A4855" s="11" t="s">
        <v>8818</v>
      </c>
      <c r="B4855" s="23"/>
      <c r="C4855" s="23"/>
    </row>
    <row r="4856">
      <c r="A4856" s="5" t="s">
        <v>8819</v>
      </c>
      <c r="B4856" s="23"/>
      <c r="C4856" s="23"/>
    </row>
    <row r="4857">
      <c r="A4857" s="11" t="s">
        <v>8821</v>
      </c>
      <c r="B4857" s="23"/>
      <c r="C4857" s="23"/>
    </row>
    <row r="4858">
      <c r="A4858" s="5" t="s">
        <v>8822</v>
      </c>
      <c r="B4858" s="23"/>
      <c r="C4858" s="23"/>
    </row>
    <row r="4859">
      <c r="A4859" s="11" t="s">
        <v>8823</v>
      </c>
      <c r="B4859" s="23"/>
      <c r="C4859" s="23"/>
    </row>
    <row r="4860">
      <c r="A4860" s="5" t="s">
        <v>8824</v>
      </c>
      <c r="B4860" s="23"/>
      <c r="C4860" s="23"/>
    </row>
    <row r="4861">
      <c r="A4861" s="11" t="s">
        <v>8825</v>
      </c>
      <c r="B4861" s="23"/>
      <c r="C4861" s="23"/>
    </row>
    <row r="4862">
      <c r="A4862" s="5" t="s">
        <v>8826</v>
      </c>
      <c r="B4862" s="23"/>
      <c r="C4862" s="23"/>
    </row>
    <row r="4863">
      <c r="A4863" s="11" t="s">
        <v>8828</v>
      </c>
      <c r="B4863" s="23"/>
      <c r="C4863" s="23"/>
    </row>
    <row r="4864">
      <c r="A4864" s="5" t="s">
        <v>8829</v>
      </c>
      <c r="B4864" s="23"/>
      <c r="C4864" s="23"/>
    </row>
    <row r="4865">
      <c r="A4865" s="11" t="s">
        <v>8830</v>
      </c>
      <c r="B4865" s="23"/>
      <c r="C4865" s="23"/>
    </row>
    <row r="4866">
      <c r="A4866" s="5" t="s">
        <v>8831</v>
      </c>
      <c r="B4866" s="23"/>
      <c r="C4866" s="23"/>
    </row>
    <row r="4867">
      <c r="A4867" s="11" t="s">
        <v>8832</v>
      </c>
      <c r="B4867" s="23"/>
      <c r="C4867" s="23"/>
    </row>
    <row r="4868">
      <c r="A4868" s="5" t="s">
        <v>8834</v>
      </c>
      <c r="B4868" s="23"/>
      <c r="C4868" s="23"/>
    </row>
    <row r="4869">
      <c r="A4869" s="11" t="s">
        <v>8836</v>
      </c>
      <c r="B4869" s="23"/>
      <c r="C4869" s="23"/>
    </row>
    <row r="4870">
      <c r="A4870" s="5" t="s">
        <v>8837</v>
      </c>
      <c r="B4870" s="23"/>
      <c r="C4870" s="23"/>
    </row>
    <row r="4871">
      <c r="A4871" s="11" t="s">
        <v>8838</v>
      </c>
      <c r="B4871" s="23"/>
      <c r="C4871" s="23"/>
    </row>
    <row r="4872">
      <c r="A4872" s="5" t="s">
        <v>8840</v>
      </c>
      <c r="B4872" s="23"/>
      <c r="C4872" s="23"/>
    </row>
    <row r="4873">
      <c r="A4873" s="11" t="s">
        <v>8841</v>
      </c>
      <c r="B4873" s="23"/>
      <c r="C4873" s="23"/>
    </row>
    <row r="4874">
      <c r="A4874" s="5" t="s">
        <v>8842</v>
      </c>
      <c r="B4874" s="23"/>
      <c r="C4874" s="23"/>
    </row>
    <row r="4875">
      <c r="A4875" s="11" t="s">
        <v>8844</v>
      </c>
      <c r="B4875" s="23"/>
      <c r="C4875" s="23"/>
    </row>
    <row r="4876">
      <c r="A4876" s="5" t="s">
        <v>8846</v>
      </c>
      <c r="B4876" s="23"/>
      <c r="C4876" s="23"/>
    </row>
    <row r="4877">
      <c r="A4877" s="11" t="s">
        <v>8847</v>
      </c>
      <c r="B4877" s="23"/>
      <c r="C4877" s="23"/>
    </row>
    <row r="4878">
      <c r="A4878" s="5" t="s">
        <v>8848</v>
      </c>
      <c r="B4878" s="23"/>
      <c r="C4878" s="23"/>
    </row>
    <row r="4879">
      <c r="A4879" s="11" t="s">
        <v>8849</v>
      </c>
      <c r="B4879" s="23"/>
      <c r="C4879" s="23"/>
    </row>
    <row r="4880">
      <c r="A4880" s="5" t="s">
        <v>8851</v>
      </c>
      <c r="B4880" s="23"/>
      <c r="C4880" s="23"/>
    </row>
    <row r="4881">
      <c r="A4881" s="11" t="s">
        <v>8852</v>
      </c>
      <c r="B4881" s="23"/>
      <c r="C4881" s="23"/>
    </row>
    <row r="4882">
      <c r="A4882" s="5" t="s">
        <v>8854</v>
      </c>
      <c r="B4882" s="23"/>
      <c r="C4882" s="23"/>
    </row>
    <row r="4883">
      <c r="A4883" s="11" t="s">
        <v>8856</v>
      </c>
      <c r="B4883" s="23"/>
      <c r="C4883" s="23"/>
    </row>
    <row r="4884">
      <c r="A4884" s="5" t="s">
        <v>8857</v>
      </c>
      <c r="B4884" s="23"/>
      <c r="C4884" s="23"/>
    </row>
    <row r="4885">
      <c r="A4885" s="11" t="s">
        <v>8859</v>
      </c>
      <c r="B4885" s="23"/>
      <c r="C4885" s="23"/>
    </row>
    <row r="4886">
      <c r="A4886" s="5" t="s">
        <v>8861</v>
      </c>
      <c r="B4886" s="23"/>
      <c r="C4886" s="23"/>
    </row>
    <row r="4887">
      <c r="A4887" s="11" t="s">
        <v>8862</v>
      </c>
      <c r="B4887" s="23"/>
      <c r="C4887" s="23"/>
    </row>
    <row r="4888">
      <c r="A4888" s="5" t="s">
        <v>8863</v>
      </c>
      <c r="B4888" s="23"/>
      <c r="C4888" s="23"/>
    </row>
    <row r="4889">
      <c r="A4889" s="11" t="s">
        <v>8864</v>
      </c>
      <c r="B4889" s="23"/>
      <c r="C4889" s="23"/>
    </row>
    <row r="4890">
      <c r="A4890" s="5" t="s">
        <v>8866</v>
      </c>
      <c r="B4890" s="23"/>
      <c r="C4890" s="23"/>
    </row>
    <row r="4891">
      <c r="A4891" s="11" t="s">
        <v>8867</v>
      </c>
      <c r="B4891" s="23"/>
      <c r="C4891" s="23"/>
    </row>
    <row r="4892">
      <c r="A4892" s="5" t="s">
        <v>8868</v>
      </c>
      <c r="B4892" s="23"/>
      <c r="C4892" s="23"/>
    </row>
    <row r="4893">
      <c r="A4893" s="11" t="s">
        <v>8869</v>
      </c>
      <c r="B4893" s="23"/>
      <c r="C4893" s="23"/>
    </row>
    <row r="4894">
      <c r="A4894" s="5" t="s">
        <v>8870</v>
      </c>
      <c r="B4894" s="23"/>
      <c r="C4894" s="23"/>
    </row>
    <row r="4895">
      <c r="A4895" s="11" t="s">
        <v>8871</v>
      </c>
      <c r="B4895" s="23"/>
      <c r="C4895" s="23"/>
    </row>
    <row r="4896">
      <c r="A4896" s="5" t="s">
        <v>8872</v>
      </c>
      <c r="B4896" s="23"/>
      <c r="C4896" s="23"/>
    </row>
    <row r="4897">
      <c r="A4897" s="11" t="s">
        <v>8873</v>
      </c>
      <c r="B4897" s="23"/>
      <c r="C4897" s="23"/>
    </row>
    <row r="4898">
      <c r="A4898" s="5" t="s">
        <v>8875</v>
      </c>
      <c r="B4898" s="23"/>
      <c r="C4898" s="23"/>
    </row>
    <row r="4899">
      <c r="A4899" s="11" t="s">
        <v>8876</v>
      </c>
      <c r="B4899" s="23"/>
      <c r="C4899" s="23"/>
    </row>
    <row r="4900">
      <c r="A4900" s="5" t="s">
        <v>8878</v>
      </c>
      <c r="B4900" s="23"/>
      <c r="C4900" s="23"/>
    </row>
    <row r="4901">
      <c r="A4901" s="11" t="s">
        <v>8879</v>
      </c>
      <c r="B4901" s="23"/>
      <c r="C4901" s="23"/>
    </row>
    <row r="4902">
      <c r="A4902" s="5" t="s">
        <v>8881</v>
      </c>
      <c r="B4902" s="23"/>
      <c r="C4902" s="23"/>
    </row>
    <row r="4903">
      <c r="A4903" s="11" t="s">
        <v>8883</v>
      </c>
      <c r="B4903" s="23"/>
      <c r="C4903" s="23"/>
    </row>
    <row r="4904">
      <c r="A4904" s="5" t="s">
        <v>8884</v>
      </c>
      <c r="B4904" s="23"/>
      <c r="C4904" s="23"/>
    </row>
    <row r="4905">
      <c r="A4905" s="11" t="s">
        <v>8886</v>
      </c>
      <c r="B4905" s="23"/>
      <c r="C4905" s="23"/>
    </row>
    <row r="4906">
      <c r="A4906" s="5" t="s">
        <v>8888</v>
      </c>
      <c r="B4906" s="23"/>
      <c r="C4906" s="23"/>
    </row>
    <row r="4907">
      <c r="A4907" s="11" t="s">
        <v>8890</v>
      </c>
      <c r="B4907" s="23"/>
      <c r="C4907" s="23"/>
    </row>
    <row r="4908">
      <c r="A4908" s="5" t="s">
        <v>8891</v>
      </c>
      <c r="B4908" s="23"/>
      <c r="C4908" s="23"/>
    </row>
    <row r="4909">
      <c r="A4909" s="11" t="s">
        <v>8892</v>
      </c>
      <c r="B4909" s="23"/>
      <c r="C4909" s="23"/>
    </row>
    <row r="4910">
      <c r="A4910" s="5" t="s">
        <v>8894</v>
      </c>
      <c r="B4910" s="23"/>
      <c r="C4910" s="23"/>
    </row>
    <row r="4911">
      <c r="A4911" s="11" t="s">
        <v>8895</v>
      </c>
      <c r="B4911" s="23"/>
      <c r="C4911" s="23"/>
    </row>
    <row r="4912">
      <c r="A4912" s="5" t="s">
        <v>8896</v>
      </c>
      <c r="B4912" s="23"/>
      <c r="C4912" s="23"/>
    </row>
    <row r="4913">
      <c r="A4913" s="11" t="s">
        <v>8897</v>
      </c>
      <c r="B4913" s="23"/>
      <c r="C4913" s="23"/>
    </row>
    <row r="4914">
      <c r="A4914" s="5" t="s">
        <v>8899</v>
      </c>
      <c r="B4914" s="23"/>
      <c r="C4914" s="23"/>
    </row>
    <row r="4915">
      <c r="A4915" s="11" t="s">
        <v>8900</v>
      </c>
      <c r="B4915" s="23"/>
      <c r="C4915" s="23"/>
    </row>
    <row r="4916">
      <c r="A4916" s="5" t="s">
        <v>8902</v>
      </c>
      <c r="B4916" s="23"/>
      <c r="C4916" s="23"/>
    </row>
    <row r="4917">
      <c r="A4917" s="11" t="s">
        <v>8903</v>
      </c>
      <c r="B4917" s="23"/>
      <c r="C4917" s="23"/>
    </row>
    <row r="4918">
      <c r="A4918" s="5" t="s">
        <v>8904</v>
      </c>
      <c r="B4918" s="23"/>
      <c r="C4918" s="23"/>
    </row>
    <row r="4919">
      <c r="A4919" s="11" t="s">
        <v>8906</v>
      </c>
      <c r="B4919" s="23"/>
      <c r="C4919" s="23"/>
    </row>
    <row r="4920">
      <c r="A4920" s="5" t="s">
        <v>8908</v>
      </c>
      <c r="B4920" s="23"/>
      <c r="C4920" s="23"/>
    </row>
    <row r="4921">
      <c r="A4921" s="11" t="s">
        <v>8910</v>
      </c>
      <c r="B4921" s="23"/>
      <c r="C4921" s="23"/>
    </row>
    <row r="4922">
      <c r="A4922" s="5" t="s">
        <v>8911</v>
      </c>
      <c r="B4922" s="23"/>
      <c r="C4922" s="23"/>
    </row>
    <row r="4923">
      <c r="A4923" s="11" t="s">
        <v>8912</v>
      </c>
      <c r="B4923" s="23"/>
      <c r="C4923" s="23"/>
    </row>
    <row r="4924">
      <c r="A4924" s="5" t="s">
        <v>8913</v>
      </c>
      <c r="B4924" s="23"/>
      <c r="C4924" s="23"/>
    </row>
    <row r="4925">
      <c r="A4925" s="11" t="s">
        <v>8914</v>
      </c>
      <c r="B4925" s="23"/>
      <c r="C4925" s="23"/>
    </row>
    <row r="4926">
      <c r="A4926" s="5" t="s">
        <v>8916</v>
      </c>
      <c r="B4926" s="23"/>
      <c r="C4926" s="23"/>
    </row>
    <row r="4927">
      <c r="A4927" s="11" t="s">
        <v>8917</v>
      </c>
      <c r="B4927" s="23"/>
      <c r="C4927" s="23"/>
    </row>
    <row r="4928">
      <c r="A4928" s="5" t="s">
        <v>8918</v>
      </c>
      <c r="B4928" s="23"/>
      <c r="C4928" s="23"/>
    </row>
    <row r="4929">
      <c r="A4929" s="11" t="s">
        <v>8920</v>
      </c>
      <c r="B4929" s="23"/>
      <c r="C4929" s="23"/>
    </row>
    <row r="4930">
      <c r="A4930" s="5" t="s">
        <v>8921</v>
      </c>
      <c r="B4930" s="23"/>
      <c r="C4930" s="23"/>
    </row>
    <row r="4931">
      <c r="A4931" s="11" t="s">
        <v>8922</v>
      </c>
      <c r="B4931" s="23"/>
      <c r="C4931" s="23"/>
    </row>
    <row r="4932">
      <c r="A4932" s="5" t="s">
        <v>8924</v>
      </c>
      <c r="B4932" s="23"/>
      <c r="C4932" s="23"/>
    </row>
    <row r="4933">
      <c r="A4933" s="11" t="s">
        <v>8925</v>
      </c>
      <c r="B4933" s="23"/>
      <c r="C4933" s="23"/>
    </row>
    <row r="4934">
      <c r="A4934" s="5" t="s">
        <v>8926</v>
      </c>
      <c r="B4934" s="23"/>
      <c r="C4934" s="23"/>
    </row>
    <row r="4935">
      <c r="A4935" s="11" t="s">
        <v>8927</v>
      </c>
      <c r="B4935" s="23"/>
      <c r="C4935" s="23"/>
    </row>
    <row r="4936">
      <c r="A4936" s="5" t="s">
        <v>8928</v>
      </c>
      <c r="B4936" s="23"/>
      <c r="C4936" s="23"/>
    </row>
    <row r="4937">
      <c r="A4937" s="11" t="s">
        <v>8931</v>
      </c>
      <c r="B4937" s="23"/>
      <c r="C4937" s="23"/>
    </row>
    <row r="4938">
      <c r="A4938" s="5" t="s">
        <v>8932</v>
      </c>
      <c r="B4938" s="23"/>
      <c r="C4938" s="23"/>
    </row>
    <row r="4939">
      <c r="A4939" s="11" t="s">
        <v>8934</v>
      </c>
      <c r="B4939" s="23"/>
      <c r="C4939" s="23"/>
    </row>
    <row r="4940">
      <c r="A4940" s="5" t="s">
        <v>8936</v>
      </c>
      <c r="B4940" s="23"/>
      <c r="C4940" s="23"/>
    </row>
    <row r="4941">
      <c r="A4941" s="11" t="s">
        <v>8937</v>
      </c>
      <c r="B4941" s="23"/>
      <c r="C4941" s="23"/>
    </row>
    <row r="4942">
      <c r="A4942" s="5" t="s">
        <v>8939</v>
      </c>
      <c r="B4942" s="23"/>
      <c r="C4942" s="23"/>
    </row>
    <row r="4943">
      <c r="A4943" s="11" t="s">
        <v>8941</v>
      </c>
      <c r="B4943" s="23"/>
      <c r="C4943" s="23"/>
    </row>
    <row r="4944">
      <c r="A4944" s="5" t="s">
        <v>8942</v>
      </c>
      <c r="B4944" s="23"/>
      <c r="C4944" s="23"/>
    </row>
    <row r="4945">
      <c r="A4945" s="11" t="s">
        <v>8944</v>
      </c>
      <c r="B4945" s="23"/>
      <c r="C4945" s="23"/>
    </row>
    <row r="4946">
      <c r="A4946" s="5" t="s">
        <v>8946</v>
      </c>
      <c r="B4946" s="23"/>
      <c r="C4946" s="23"/>
    </row>
    <row r="4947">
      <c r="A4947" s="11" t="s">
        <v>8947</v>
      </c>
      <c r="B4947" s="23"/>
      <c r="C4947" s="23"/>
    </row>
    <row r="4948">
      <c r="A4948" s="5" t="s">
        <v>8948</v>
      </c>
      <c r="B4948" s="23"/>
      <c r="C4948" s="23"/>
    </row>
    <row r="4949">
      <c r="A4949" s="11" t="s">
        <v>8950</v>
      </c>
      <c r="B4949" s="23"/>
      <c r="C4949" s="23"/>
    </row>
    <row r="4950">
      <c r="A4950" s="5" t="s">
        <v>8952</v>
      </c>
      <c r="B4950" s="23"/>
      <c r="C4950" s="23"/>
    </row>
    <row r="4951">
      <c r="A4951" s="11" t="s">
        <v>8954</v>
      </c>
      <c r="B4951" s="23"/>
      <c r="C4951" s="23"/>
    </row>
    <row r="4952">
      <c r="A4952" s="5" t="s">
        <v>8956</v>
      </c>
      <c r="B4952" s="23"/>
      <c r="C4952" s="23"/>
    </row>
    <row r="4953">
      <c r="A4953" s="11" t="s">
        <v>8957</v>
      </c>
      <c r="B4953" s="23"/>
      <c r="C4953" s="23"/>
    </row>
    <row r="4954">
      <c r="A4954" s="5" t="s">
        <v>8958</v>
      </c>
      <c r="B4954" s="23"/>
      <c r="C4954" s="23"/>
    </row>
    <row r="4955">
      <c r="A4955" s="11" t="s">
        <v>8959</v>
      </c>
      <c r="B4955" s="23"/>
      <c r="C4955" s="23"/>
    </row>
    <row r="4956">
      <c r="A4956" s="5" t="s">
        <v>8960</v>
      </c>
      <c r="B4956" s="23"/>
      <c r="C4956" s="23"/>
    </row>
    <row r="4957">
      <c r="A4957" s="11" t="s">
        <v>8961</v>
      </c>
      <c r="B4957" s="23"/>
      <c r="C4957" s="23"/>
    </row>
    <row r="4958">
      <c r="A4958" s="5" t="s">
        <v>8963</v>
      </c>
      <c r="B4958" s="23"/>
      <c r="C4958" s="23"/>
    </row>
    <row r="4959">
      <c r="A4959" s="11" t="s">
        <v>8965</v>
      </c>
      <c r="B4959" s="23"/>
      <c r="C4959" s="23"/>
    </row>
    <row r="4960">
      <c r="A4960" s="5" t="s">
        <v>8966</v>
      </c>
      <c r="B4960" s="23"/>
      <c r="C4960" s="23"/>
    </row>
    <row r="4961">
      <c r="A4961" s="11" t="s">
        <v>8967</v>
      </c>
      <c r="B4961" s="23"/>
      <c r="C4961" s="23"/>
    </row>
    <row r="4962">
      <c r="A4962" s="5" t="s">
        <v>8968</v>
      </c>
      <c r="B4962" s="23"/>
      <c r="C4962" s="23"/>
    </row>
    <row r="4963">
      <c r="A4963" s="11" t="s">
        <v>8969</v>
      </c>
      <c r="B4963" s="23"/>
      <c r="C4963" s="23"/>
    </row>
    <row r="4964">
      <c r="A4964" s="5" t="s">
        <v>8971</v>
      </c>
      <c r="B4964" s="23"/>
      <c r="C4964" s="23"/>
    </row>
    <row r="4965">
      <c r="A4965" s="11" t="s">
        <v>8972</v>
      </c>
      <c r="B4965" s="23"/>
      <c r="C4965" s="23"/>
    </row>
    <row r="4966">
      <c r="A4966" s="5" t="s">
        <v>8973</v>
      </c>
      <c r="B4966" s="23"/>
      <c r="C4966" s="23"/>
    </row>
    <row r="4967">
      <c r="A4967" s="11" t="s">
        <v>8974</v>
      </c>
      <c r="B4967" s="23"/>
      <c r="C4967" s="23"/>
    </row>
    <row r="4968">
      <c r="A4968" s="5" t="s">
        <v>8975</v>
      </c>
      <c r="B4968" s="23"/>
      <c r="C4968" s="23"/>
    </row>
    <row r="4969">
      <c r="A4969" s="11" t="s">
        <v>8977</v>
      </c>
      <c r="B4969" s="23"/>
      <c r="C4969" s="23"/>
    </row>
    <row r="4970">
      <c r="A4970" s="5" t="s">
        <v>8978</v>
      </c>
      <c r="B4970" s="23"/>
      <c r="C4970" s="23"/>
    </row>
    <row r="4971">
      <c r="A4971" s="11" t="s">
        <v>8979</v>
      </c>
      <c r="B4971" s="23"/>
      <c r="C4971" s="23"/>
    </row>
    <row r="4972">
      <c r="A4972" s="5" t="s">
        <v>8980</v>
      </c>
      <c r="B4972" s="23"/>
      <c r="C4972" s="23"/>
    </row>
    <row r="4973">
      <c r="A4973" s="11" t="s">
        <v>8981</v>
      </c>
      <c r="B4973" s="23"/>
      <c r="C4973" s="23"/>
    </row>
    <row r="4974">
      <c r="A4974" s="5" t="s">
        <v>8982</v>
      </c>
      <c r="B4974" s="23"/>
      <c r="C4974" s="23"/>
    </row>
    <row r="4975">
      <c r="A4975" s="11" t="s">
        <v>8983</v>
      </c>
      <c r="B4975" s="23"/>
      <c r="C4975" s="23"/>
    </row>
    <row r="4976">
      <c r="A4976" s="5" t="s">
        <v>8984</v>
      </c>
      <c r="B4976" s="23"/>
      <c r="C4976" s="23"/>
    </row>
    <row r="4977">
      <c r="A4977" s="11" t="s">
        <v>8985</v>
      </c>
      <c r="B4977" s="23"/>
      <c r="C4977" s="23"/>
    </row>
    <row r="4978">
      <c r="A4978" s="5" t="s">
        <v>8986</v>
      </c>
      <c r="B4978" s="23"/>
      <c r="C4978" s="23"/>
    </row>
    <row r="4979">
      <c r="A4979" s="11" t="s">
        <v>8987</v>
      </c>
      <c r="B4979" s="23"/>
      <c r="C4979" s="23"/>
    </row>
    <row r="4980">
      <c r="A4980" s="5" t="s">
        <v>8988</v>
      </c>
      <c r="B4980" s="23"/>
      <c r="C4980" s="23"/>
    </row>
    <row r="4981">
      <c r="A4981" s="11" t="s">
        <v>8989</v>
      </c>
      <c r="B4981" s="23"/>
      <c r="C4981" s="23"/>
    </row>
    <row r="4982">
      <c r="A4982" s="5" t="s">
        <v>8990</v>
      </c>
      <c r="B4982" s="23"/>
      <c r="C4982" s="23"/>
    </row>
    <row r="4983">
      <c r="A4983" s="11" t="s">
        <v>8991</v>
      </c>
      <c r="B4983" s="23"/>
      <c r="C4983" s="23"/>
    </row>
    <row r="4984">
      <c r="A4984" s="5" t="s">
        <v>8993</v>
      </c>
      <c r="B4984" s="23"/>
      <c r="C4984" s="23"/>
    </row>
    <row r="4985">
      <c r="A4985" s="11" t="s">
        <v>8994</v>
      </c>
      <c r="B4985" s="23"/>
      <c r="C4985" s="23"/>
    </row>
    <row r="4986">
      <c r="A4986" s="5" t="s">
        <v>8995</v>
      </c>
      <c r="B4986" s="23"/>
      <c r="C4986" s="23"/>
    </row>
    <row r="4987">
      <c r="A4987" s="11" t="s">
        <v>8996</v>
      </c>
      <c r="B4987" s="23"/>
      <c r="C4987" s="23"/>
    </row>
    <row r="4988">
      <c r="A4988" s="5" t="s">
        <v>8997</v>
      </c>
      <c r="B4988" s="23"/>
      <c r="C4988" s="23"/>
    </row>
    <row r="4989">
      <c r="A4989" s="11" t="s">
        <v>8998</v>
      </c>
      <c r="B4989" s="23"/>
      <c r="C4989" s="23"/>
    </row>
    <row r="4990">
      <c r="A4990" s="5" t="s">
        <v>8999</v>
      </c>
      <c r="B4990" s="23"/>
      <c r="C4990" s="23"/>
    </row>
    <row r="4991">
      <c r="A4991" s="11" t="s">
        <v>9000</v>
      </c>
      <c r="B4991" s="23"/>
      <c r="C4991" s="23"/>
    </row>
    <row r="4992">
      <c r="A4992" s="5" t="s">
        <v>9001</v>
      </c>
      <c r="B4992" s="23"/>
      <c r="C4992" s="23"/>
    </row>
    <row r="4993">
      <c r="A4993" s="11" t="s">
        <v>9002</v>
      </c>
      <c r="B4993" s="23"/>
      <c r="C4993" s="23"/>
    </row>
    <row r="4994">
      <c r="A4994" s="5" t="s">
        <v>9003</v>
      </c>
      <c r="B4994" s="23"/>
      <c r="C4994" s="23"/>
    </row>
    <row r="4995">
      <c r="A4995" s="11" t="s">
        <v>9004</v>
      </c>
      <c r="B4995" s="23"/>
      <c r="C4995" s="23"/>
    </row>
    <row r="4996">
      <c r="A4996" s="5" t="s">
        <v>9005</v>
      </c>
      <c r="B4996" s="23"/>
      <c r="C4996" s="23"/>
    </row>
    <row r="4997">
      <c r="A4997" s="11" t="s">
        <v>9006</v>
      </c>
      <c r="B4997" s="23"/>
      <c r="C4997" s="23"/>
    </row>
    <row r="4998">
      <c r="A4998" s="5" t="s">
        <v>9007</v>
      </c>
      <c r="B4998" s="23"/>
      <c r="C4998" s="23"/>
    </row>
    <row r="4999">
      <c r="A4999" s="11" t="s">
        <v>9008</v>
      </c>
      <c r="B4999" s="23"/>
      <c r="C4999" s="23"/>
    </row>
    <row r="5000">
      <c r="A5000" s="5" t="s">
        <v>9009</v>
      </c>
      <c r="B5000" s="23"/>
      <c r="C5000" s="23"/>
    </row>
    <row r="5001">
      <c r="A5001" s="11" t="s">
        <v>9010</v>
      </c>
      <c r="B5001" s="23"/>
      <c r="C5001" s="23"/>
    </row>
    <row r="5002">
      <c r="A5002" s="5" t="s">
        <v>9011</v>
      </c>
      <c r="B5002" s="23"/>
      <c r="C5002" s="23"/>
    </row>
    <row r="5003">
      <c r="A5003" s="11" t="s">
        <v>9012</v>
      </c>
      <c r="B5003" s="23"/>
      <c r="C5003" s="23"/>
    </row>
    <row r="5004">
      <c r="A5004" s="5" t="s">
        <v>9014</v>
      </c>
      <c r="B5004" s="23"/>
      <c r="C5004" s="23"/>
    </row>
    <row r="5005">
      <c r="A5005" s="11" t="s">
        <v>9015</v>
      </c>
      <c r="B5005" s="23"/>
      <c r="C5005" s="23"/>
    </row>
    <row r="5006">
      <c r="A5006" s="5" t="s">
        <v>9016</v>
      </c>
      <c r="B5006" s="23"/>
      <c r="C5006" s="23"/>
    </row>
    <row r="5007">
      <c r="A5007" s="11" t="s">
        <v>9017</v>
      </c>
      <c r="B5007" s="23"/>
      <c r="C5007" s="23"/>
    </row>
    <row r="5008">
      <c r="A5008" s="5" t="s">
        <v>9018</v>
      </c>
      <c r="B5008" s="23"/>
      <c r="C5008" s="23"/>
    </row>
    <row r="5009">
      <c r="A5009" s="11" t="s">
        <v>9019</v>
      </c>
      <c r="B5009" s="23"/>
      <c r="C5009" s="23"/>
    </row>
    <row r="5010">
      <c r="A5010" s="5" t="s">
        <v>9020</v>
      </c>
      <c r="B5010" s="23"/>
      <c r="C5010" s="23"/>
    </row>
    <row r="5011">
      <c r="A5011" s="11" t="s">
        <v>9021</v>
      </c>
      <c r="B5011" s="23"/>
      <c r="C5011" s="23"/>
    </row>
    <row r="5012">
      <c r="A5012" s="5" t="s">
        <v>9022</v>
      </c>
      <c r="B5012" s="23"/>
      <c r="C5012" s="23"/>
    </row>
    <row r="5013">
      <c r="A5013" s="11" t="s">
        <v>9023</v>
      </c>
      <c r="B5013" s="23"/>
      <c r="C5013" s="23"/>
    </row>
    <row r="5014">
      <c r="A5014" s="5" t="s">
        <v>9024</v>
      </c>
      <c r="B5014" s="23"/>
      <c r="C5014" s="23"/>
    </row>
    <row r="5015">
      <c r="A5015" s="11" t="s">
        <v>9025</v>
      </c>
      <c r="B5015" s="23"/>
      <c r="C5015" s="23"/>
    </row>
    <row r="5016">
      <c r="A5016" s="5" t="s">
        <v>9026</v>
      </c>
      <c r="B5016" s="23"/>
      <c r="C5016" s="23"/>
    </row>
    <row r="5017">
      <c r="A5017" s="11" t="s">
        <v>9027</v>
      </c>
      <c r="B5017" s="23"/>
      <c r="C5017" s="23"/>
    </row>
    <row r="5018">
      <c r="A5018" s="5" t="s">
        <v>9028</v>
      </c>
      <c r="B5018" s="23"/>
      <c r="C5018" s="23"/>
    </row>
    <row r="5019">
      <c r="A5019" s="11" t="s">
        <v>9029</v>
      </c>
      <c r="B5019" s="23"/>
      <c r="C5019" s="23"/>
    </row>
    <row r="5020">
      <c r="A5020" s="5" t="s">
        <v>9030</v>
      </c>
      <c r="B5020" s="23"/>
      <c r="C5020" s="23"/>
    </row>
    <row r="5021">
      <c r="A5021" s="11" t="s">
        <v>9031</v>
      </c>
      <c r="B5021" s="23"/>
      <c r="C5021" s="23"/>
    </row>
    <row r="5022">
      <c r="A5022" s="5" t="s">
        <v>9032</v>
      </c>
      <c r="B5022" s="23"/>
      <c r="C5022" s="23"/>
    </row>
    <row r="5023">
      <c r="A5023" s="11" t="s">
        <v>9033</v>
      </c>
      <c r="B5023" s="23"/>
      <c r="C5023" s="23"/>
    </row>
    <row r="5024">
      <c r="A5024" s="5" t="s">
        <v>9034</v>
      </c>
      <c r="B5024" s="23"/>
      <c r="C5024" s="23"/>
    </row>
    <row r="5025">
      <c r="A5025" s="11" t="s">
        <v>9036</v>
      </c>
      <c r="B5025" s="23"/>
      <c r="C5025" s="23"/>
    </row>
    <row r="5026">
      <c r="A5026" s="5" t="s">
        <v>9037</v>
      </c>
      <c r="B5026" s="23"/>
      <c r="C5026" s="23"/>
    </row>
    <row r="5027">
      <c r="A5027" s="11" t="s">
        <v>9039</v>
      </c>
      <c r="B5027" s="23"/>
      <c r="C5027" s="23"/>
    </row>
    <row r="5028">
      <c r="A5028" s="5" t="s">
        <v>9040</v>
      </c>
      <c r="B5028" s="23"/>
      <c r="C5028" s="23"/>
    </row>
    <row r="5029">
      <c r="A5029" s="11" t="s">
        <v>9041</v>
      </c>
      <c r="B5029" s="23"/>
      <c r="C5029" s="23"/>
    </row>
    <row r="5030">
      <c r="A5030" s="5" t="s">
        <v>9042</v>
      </c>
      <c r="B5030" s="23"/>
      <c r="C5030" s="23"/>
    </row>
    <row r="5031">
      <c r="A5031" s="11" t="s">
        <v>9044</v>
      </c>
      <c r="B5031" s="23"/>
      <c r="C5031" s="23"/>
    </row>
    <row r="5032">
      <c r="A5032" s="5" t="s">
        <v>9046</v>
      </c>
      <c r="B5032" s="23"/>
      <c r="C5032" s="23"/>
    </row>
    <row r="5033">
      <c r="A5033" s="11" t="s">
        <v>9047</v>
      </c>
      <c r="B5033" s="23"/>
      <c r="C5033" s="23"/>
    </row>
    <row r="5034">
      <c r="A5034" s="5" t="s">
        <v>9049</v>
      </c>
      <c r="B5034" s="23"/>
      <c r="C5034" s="23"/>
    </row>
    <row r="5035">
      <c r="A5035" s="11" t="s">
        <v>9050</v>
      </c>
      <c r="B5035" s="23"/>
      <c r="C5035" s="23"/>
    </row>
    <row r="5036">
      <c r="A5036" s="5" t="s">
        <v>9051</v>
      </c>
      <c r="B5036" s="23"/>
      <c r="C5036" s="23"/>
    </row>
    <row r="5037">
      <c r="A5037" s="11" t="s">
        <v>9052</v>
      </c>
      <c r="B5037" s="23"/>
      <c r="C5037" s="23"/>
    </row>
    <row r="5038">
      <c r="A5038" s="5" t="s">
        <v>9054</v>
      </c>
      <c r="B5038" s="23"/>
      <c r="C5038" s="23"/>
    </row>
    <row r="5039">
      <c r="A5039" s="11" t="s">
        <v>9056</v>
      </c>
      <c r="B5039" s="23"/>
      <c r="C5039" s="23"/>
    </row>
    <row r="5040">
      <c r="A5040" s="5" t="s">
        <v>9058</v>
      </c>
      <c r="B5040" s="23"/>
      <c r="C5040" s="23"/>
    </row>
    <row r="5041">
      <c r="A5041" s="11" t="s">
        <v>9059</v>
      </c>
      <c r="B5041" s="23"/>
      <c r="C5041" s="23"/>
    </row>
    <row r="5042">
      <c r="A5042" s="5" t="s">
        <v>9060</v>
      </c>
      <c r="B5042" s="23"/>
      <c r="C5042" s="23"/>
    </row>
    <row r="5043">
      <c r="A5043" s="11" t="s">
        <v>9061</v>
      </c>
      <c r="B5043" s="23"/>
      <c r="C5043" s="23"/>
    </row>
    <row r="5044">
      <c r="A5044" s="5" t="s">
        <v>9062</v>
      </c>
      <c r="B5044" s="23"/>
      <c r="C5044" s="23"/>
    </row>
    <row r="5045">
      <c r="A5045" s="11" t="s">
        <v>9063</v>
      </c>
      <c r="B5045" s="23"/>
      <c r="C5045" s="23"/>
    </row>
    <row r="5046">
      <c r="A5046" s="5" t="s">
        <v>9064</v>
      </c>
      <c r="B5046" s="23"/>
      <c r="C5046" s="23"/>
    </row>
    <row r="5047">
      <c r="A5047" s="11" t="s">
        <v>9065</v>
      </c>
      <c r="B5047" s="23"/>
      <c r="C5047" s="23"/>
    </row>
    <row r="5048">
      <c r="A5048" s="5" t="s">
        <v>9066</v>
      </c>
      <c r="B5048" s="23"/>
      <c r="C5048" s="23"/>
    </row>
    <row r="5049">
      <c r="A5049" s="11" t="s">
        <v>9067</v>
      </c>
      <c r="B5049" s="23"/>
      <c r="C5049" s="23"/>
    </row>
    <row r="5050">
      <c r="A5050" s="5" t="s">
        <v>9068</v>
      </c>
      <c r="B5050" s="23"/>
      <c r="C5050" s="23"/>
    </row>
    <row r="5051">
      <c r="A5051" s="11" t="s">
        <v>9069</v>
      </c>
      <c r="B5051" s="23"/>
      <c r="C5051" s="23"/>
    </row>
    <row r="5052">
      <c r="A5052" s="5" t="s">
        <v>9070</v>
      </c>
      <c r="B5052" s="23"/>
      <c r="C5052" s="23"/>
    </row>
    <row r="5053">
      <c r="A5053" s="11" t="s">
        <v>9071</v>
      </c>
      <c r="B5053" s="23"/>
      <c r="C5053" s="23"/>
    </row>
    <row r="5054">
      <c r="A5054" s="5" t="s">
        <v>9073</v>
      </c>
      <c r="B5054" s="23"/>
      <c r="C5054" s="23"/>
    </row>
    <row r="5055">
      <c r="A5055" s="11" t="s">
        <v>9074</v>
      </c>
      <c r="B5055" s="23"/>
      <c r="C5055" s="23"/>
    </row>
    <row r="5056">
      <c r="A5056" s="5" t="s">
        <v>9075</v>
      </c>
      <c r="B5056" s="23"/>
      <c r="C5056" s="23"/>
    </row>
    <row r="5057">
      <c r="A5057" s="11" t="s">
        <v>9076</v>
      </c>
      <c r="B5057" s="23"/>
      <c r="C5057" s="23"/>
    </row>
    <row r="5058">
      <c r="A5058" s="5" t="s">
        <v>9077</v>
      </c>
      <c r="B5058" s="23"/>
      <c r="C5058" s="23"/>
    </row>
    <row r="5059">
      <c r="A5059" s="11" t="s">
        <v>9078</v>
      </c>
      <c r="B5059" s="23"/>
      <c r="C5059" s="23"/>
    </row>
    <row r="5060">
      <c r="A5060" s="5" t="s">
        <v>9079</v>
      </c>
      <c r="B5060" s="23"/>
      <c r="C5060" s="23"/>
    </row>
    <row r="5061">
      <c r="A5061" s="11" t="s">
        <v>9080</v>
      </c>
      <c r="B5061" s="23"/>
      <c r="C5061" s="23"/>
    </row>
    <row r="5062">
      <c r="A5062" s="5" t="s">
        <v>9081</v>
      </c>
      <c r="B5062" s="23"/>
      <c r="C5062" s="23"/>
    </row>
    <row r="5063">
      <c r="A5063" s="11" t="s">
        <v>9082</v>
      </c>
      <c r="B5063" s="23"/>
      <c r="C5063" s="23"/>
    </row>
    <row r="5064">
      <c r="A5064" s="5" t="s">
        <v>9083</v>
      </c>
      <c r="B5064" s="23"/>
      <c r="C5064" s="23"/>
    </row>
    <row r="5065">
      <c r="A5065" s="11" t="s">
        <v>9084</v>
      </c>
      <c r="B5065" s="23"/>
      <c r="C5065" s="23"/>
    </row>
    <row r="5066">
      <c r="A5066" s="5" t="s">
        <v>9085</v>
      </c>
      <c r="B5066" s="23"/>
      <c r="C5066" s="23"/>
    </row>
    <row r="5067">
      <c r="A5067" s="11" t="s">
        <v>9086</v>
      </c>
      <c r="B5067" s="23"/>
      <c r="C5067" s="23"/>
    </row>
    <row r="5068">
      <c r="A5068" s="5" t="s">
        <v>9087</v>
      </c>
      <c r="B5068" s="23"/>
      <c r="C5068" s="23"/>
    </row>
    <row r="5069">
      <c r="A5069" s="11" t="s">
        <v>9088</v>
      </c>
      <c r="B5069" s="23"/>
      <c r="C5069" s="23"/>
    </row>
    <row r="5070">
      <c r="A5070" s="5" t="s">
        <v>9089</v>
      </c>
      <c r="B5070" s="23"/>
      <c r="C5070" s="23"/>
    </row>
    <row r="5071">
      <c r="A5071" s="11" t="s">
        <v>9090</v>
      </c>
      <c r="B5071" s="23"/>
      <c r="C5071" s="23"/>
    </row>
    <row r="5072">
      <c r="A5072" s="5" t="s">
        <v>9091</v>
      </c>
      <c r="B5072" s="23"/>
      <c r="C5072" s="23"/>
    </row>
    <row r="5073">
      <c r="A5073" s="11" t="s">
        <v>9092</v>
      </c>
      <c r="B5073" s="23"/>
      <c r="C5073" s="23"/>
    </row>
    <row r="5074">
      <c r="A5074" s="5" t="s">
        <v>9093</v>
      </c>
      <c r="B5074" s="23"/>
      <c r="C5074" s="23"/>
    </row>
    <row r="5075">
      <c r="A5075" s="11" t="s">
        <v>9094</v>
      </c>
      <c r="B5075" s="23"/>
      <c r="C5075" s="23"/>
    </row>
    <row r="5076">
      <c r="A5076" s="5" t="s">
        <v>9095</v>
      </c>
      <c r="B5076" s="23"/>
      <c r="C5076" s="23"/>
    </row>
    <row r="5077">
      <c r="A5077" s="11" t="s">
        <v>9096</v>
      </c>
      <c r="B5077" s="23"/>
      <c r="C5077" s="23"/>
    </row>
    <row r="5078">
      <c r="A5078" s="5" t="s">
        <v>9097</v>
      </c>
      <c r="B5078" s="23"/>
      <c r="C5078" s="23"/>
    </row>
    <row r="5079">
      <c r="A5079" s="11" t="s">
        <v>9098</v>
      </c>
      <c r="B5079" s="23"/>
      <c r="C5079" s="23"/>
    </row>
    <row r="5080">
      <c r="A5080" s="5" t="s">
        <v>9099</v>
      </c>
      <c r="B5080" s="23"/>
      <c r="C5080" s="23"/>
    </row>
    <row r="5081">
      <c r="A5081" s="11" t="s">
        <v>9101</v>
      </c>
      <c r="B5081" s="23"/>
      <c r="C5081" s="23"/>
    </row>
    <row r="5082">
      <c r="A5082" s="5" t="s">
        <v>9102</v>
      </c>
      <c r="B5082" s="23"/>
      <c r="C5082" s="23"/>
    </row>
    <row r="5083">
      <c r="A5083" s="11" t="s">
        <v>9103</v>
      </c>
      <c r="B5083" s="23"/>
      <c r="C5083" s="23"/>
    </row>
    <row r="5084">
      <c r="A5084" s="5" t="s">
        <v>9104</v>
      </c>
      <c r="B5084" s="23"/>
      <c r="C5084" s="23"/>
    </row>
    <row r="5085">
      <c r="A5085" s="11" t="s">
        <v>9105</v>
      </c>
      <c r="B5085" s="23"/>
      <c r="C5085" s="23"/>
    </row>
    <row r="5086">
      <c r="A5086" s="5" t="s">
        <v>9106</v>
      </c>
      <c r="B5086" s="23"/>
      <c r="C5086" s="23"/>
    </row>
    <row r="5087">
      <c r="A5087" s="11" t="s">
        <v>9107</v>
      </c>
      <c r="B5087" s="23"/>
      <c r="C5087" s="23"/>
    </row>
    <row r="5088">
      <c r="A5088" s="5" t="s">
        <v>9108</v>
      </c>
      <c r="B5088" s="23"/>
      <c r="C5088" s="23"/>
    </row>
    <row r="5089">
      <c r="A5089" s="11" t="s">
        <v>9109</v>
      </c>
      <c r="B5089" s="23"/>
      <c r="C5089" s="23"/>
    </row>
    <row r="5090">
      <c r="A5090" s="5" t="s">
        <v>9110</v>
      </c>
      <c r="B5090" s="23"/>
      <c r="C5090" s="23"/>
    </row>
    <row r="5091">
      <c r="A5091" s="11" t="s">
        <v>9111</v>
      </c>
      <c r="B5091" s="23"/>
      <c r="C5091" s="23"/>
    </row>
    <row r="5092">
      <c r="A5092" s="5" t="s">
        <v>9112</v>
      </c>
      <c r="B5092" s="23"/>
      <c r="C5092" s="23"/>
    </row>
    <row r="5093">
      <c r="A5093" s="11" t="s">
        <v>9113</v>
      </c>
      <c r="B5093" s="23"/>
      <c r="C5093" s="23"/>
    </row>
    <row r="5094">
      <c r="A5094" s="5" t="s">
        <v>9114</v>
      </c>
      <c r="B5094" s="23"/>
      <c r="C5094" s="23"/>
    </row>
    <row r="5095">
      <c r="A5095" s="11" t="s">
        <v>9115</v>
      </c>
      <c r="B5095" s="23"/>
      <c r="C5095" s="23"/>
    </row>
    <row r="5096">
      <c r="A5096" s="5" t="s">
        <v>9116</v>
      </c>
      <c r="B5096" s="23"/>
      <c r="C5096" s="23"/>
    </row>
    <row r="5097">
      <c r="A5097" s="11" t="s">
        <v>9117</v>
      </c>
      <c r="B5097" s="23"/>
      <c r="C5097" s="23"/>
    </row>
    <row r="5098">
      <c r="A5098" s="5" t="s">
        <v>9118</v>
      </c>
      <c r="B5098" s="23"/>
      <c r="C5098" s="23"/>
    </row>
    <row r="5099">
      <c r="A5099" s="11" t="s">
        <v>9119</v>
      </c>
      <c r="B5099" s="23"/>
      <c r="C5099" s="23"/>
    </row>
    <row r="5100">
      <c r="A5100" s="5" t="s">
        <v>9120</v>
      </c>
      <c r="B5100" s="23"/>
      <c r="C5100" s="23"/>
    </row>
    <row r="5101">
      <c r="A5101" s="11" t="s">
        <v>9121</v>
      </c>
      <c r="B5101" s="23"/>
      <c r="C5101" s="23"/>
    </row>
    <row r="5102">
      <c r="A5102" s="5" t="s">
        <v>9122</v>
      </c>
      <c r="B5102" s="23"/>
      <c r="C5102" s="23"/>
    </row>
    <row r="5103">
      <c r="A5103" s="11" t="s">
        <v>9123</v>
      </c>
      <c r="B5103" s="23"/>
      <c r="C5103" s="23"/>
    </row>
    <row r="5104">
      <c r="A5104" s="5" t="s">
        <v>9124</v>
      </c>
      <c r="B5104" s="23"/>
      <c r="C5104" s="23"/>
    </row>
    <row r="5105">
      <c r="A5105" s="11" t="s">
        <v>9125</v>
      </c>
      <c r="B5105" s="23"/>
      <c r="C5105" s="23"/>
    </row>
    <row r="5106">
      <c r="A5106" s="5" t="s">
        <v>9126</v>
      </c>
      <c r="B5106" s="23"/>
      <c r="C5106" s="23"/>
    </row>
    <row r="5107">
      <c r="A5107" s="11" t="s">
        <v>9127</v>
      </c>
      <c r="B5107" s="23"/>
      <c r="C5107" s="23"/>
    </row>
    <row r="5108">
      <c r="A5108" s="5" t="s">
        <v>9128</v>
      </c>
      <c r="B5108" s="23"/>
      <c r="C5108" s="23"/>
    </row>
    <row r="5109">
      <c r="A5109" s="11" t="s">
        <v>9129</v>
      </c>
      <c r="B5109" s="23"/>
      <c r="C5109" s="23"/>
    </row>
    <row r="5110">
      <c r="A5110" s="5" t="s">
        <v>9130</v>
      </c>
      <c r="B5110" s="23"/>
      <c r="C5110" s="23"/>
    </row>
    <row r="5111">
      <c r="A5111" s="11" t="s">
        <v>9131</v>
      </c>
      <c r="B5111" s="23"/>
      <c r="C5111" s="23"/>
    </row>
    <row r="5112">
      <c r="A5112" s="5" t="s">
        <v>9133</v>
      </c>
      <c r="B5112" s="23"/>
      <c r="C5112" s="23"/>
    </row>
    <row r="5113">
      <c r="A5113" s="11" t="s">
        <v>9134</v>
      </c>
      <c r="B5113" s="23"/>
      <c r="C5113" s="23"/>
    </row>
    <row r="5114">
      <c r="A5114" s="5" t="s">
        <v>9135</v>
      </c>
      <c r="B5114" s="23"/>
      <c r="C5114" s="23"/>
    </row>
    <row r="5115">
      <c r="A5115" s="11" t="s">
        <v>9136</v>
      </c>
      <c r="B5115" s="23"/>
      <c r="C5115" s="23"/>
    </row>
    <row r="5116">
      <c r="A5116" s="5" t="s">
        <v>9137</v>
      </c>
      <c r="B5116" s="23"/>
      <c r="C5116" s="23"/>
    </row>
    <row r="5117">
      <c r="A5117" s="11" t="s">
        <v>9138</v>
      </c>
      <c r="B5117" s="23"/>
      <c r="C5117" s="23"/>
    </row>
    <row r="5118">
      <c r="A5118" s="5" t="s">
        <v>9139</v>
      </c>
      <c r="B5118" s="23"/>
      <c r="C5118" s="23"/>
    </row>
    <row r="5119">
      <c r="A5119" s="11" t="s">
        <v>9140</v>
      </c>
      <c r="B5119" s="23"/>
      <c r="C5119" s="23"/>
    </row>
    <row r="5120">
      <c r="A5120" s="5" t="s">
        <v>9141</v>
      </c>
      <c r="B5120" s="23"/>
      <c r="C5120" s="23"/>
    </row>
    <row r="5121">
      <c r="A5121" s="11" t="s">
        <v>9142</v>
      </c>
      <c r="B5121" s="23"/>
      <c r="C5121" s="23"/>
    </row>
    <row r="5122">
      <c r="A5122" s="5" t="s">
        <v>9143</v>
      </c>
      <c r="B5122" s="23"/>
      <c r="C5122" s="23"/>
    </row>
    <row r="5123">
      <c r="A5123" s="11" t="s">
        <v>9144</v>
      </c>
      <c r="B5123" s="23"/>
      <c r="C5123" s="23"/>
    </row>
    <row r="5124">
      <c r="A5124" s="5" t="s">
        <v>9145</v>
      </c>
      <c r="B5124" s="23"/>
      <c r="C5124" s="23"/>
    </row>
    <row r="5125">
      <c r="A5125" s="11" t="s">
        <v>9146</v>
      </c>
      <c r="B5125" s="23"/>
      <c r="C5125" s="23"/>
    </row>
    <row r="5126">
      <c r="A5126" s="5" t="s">
        <v>9147</v>
      </c>
      <c r="B5126" s="23"/>
      <c r="C5126" s="23"/>
    </row>
    <row r="5127">
      <c r="A5127" s="11" t="s">
        <v>9148</v>
      </c>
      <c r="B5127" s="23"/>
      <c r="C5127" s="23"/>
    </row>
    <row r="5128">
      <c r="A5128" s="5" t="s">
        <v>9149</v>
      </c>
      <c r="B5128" s="23"/>
      <c r="C5128" s="23"/>
    </row>
    <row r="5129">
      <c r="A5129" s="11" t="s">
        <v>9150</v>
      </c>
      <c r="B5129" s="23"/>
      <c r="C5129" s="23"/>
    </row>
    <row r="5130">
      <c r="A5130" s="5" t="s">
        <v>9151</v>
      </c>
      <c r="B5130" s="23"/>
      <c r="C5130" s="23"/>
    </row>
    <row r="5131">
      <c r="A5131" s="11" t="s">
        <v>9152</v>
      </c>
      <c r="B5131" s="23"/>
      <c r="C5131" s="23"/>
    </row>
    <row r="5132">
      <c r="A5132" s="5" t="s">
        <v>9153</v>
      </c>
      <c r="B5132" s="23"/>
      <c r="C5132" s="23"/>
    </row>
    <row r="5133">
      <c r="A5133" s="11" t="s">
        <v>9154</v>
      </c>
      <c r="B5133" s="23"/>
      <c r="C5133" s="23"/>
    </row>
    <row r="5134">
      <c r="A5134" s="5" t="s">
        <v>9155</v>
      </c>
      <c r="B5134" s="23"/>
      <c r="C5134" s="23"/>
    </row>
    <row r="5135">
      <c r="A5135" s="11" t="s">
        <v>9156</v>
      </c>
      <c r="B5135" s="23"/>
      <c r="C5135" s="23"/>
    </row>
    <row r="5136">
      <c r="A5136" s="5" t="s">
        <v>9157</v>
      </c>
      <c r="B5136" s="23"/>
      <c r="C5136" s="23"/>
    </row>
    <row r="5137">
      <c r="A5137" s="11" t="s">
        <v>9158</v>
      </c>
      <c r="B5137" s="23"/>
      <c r="C5137" s="23"/>
    </row>
    <row r="5138">
      <c r="A5138" s="5" t="s">
        <v>9160</v>
      </c>
      <c r="B5138" s="23"/>
      <c r="C5138" s="23"/>
    </row>
    <row r="5139">
      <c r="A5139" s="11" t="s">
        <v>9161</v>
      </c>
      <c r="B5139" s="23"/>
      <c r="C5139" s="23"/>
    </row>
    <row r="5140">
      <c r="A5140" s="5" t="s">
        <v>9162</v>
      </c>
      <c r="B5140" s="23"/>
      <c r="C5140" s="23"/>
    </row>
    <row r="5141">
      <c r="A5141" s="11" t="s">
        <v>9164</v>
      </c>
      <c r="B5141" s="23"/>
      <c r="C5141" s="23"/>
    </row>
    <row r="5142">
      <c r="A5142" s="5" t="s">
        <v>9165</v>
      </c>
      <c r="B5142" s="23"/>
      <c r="C5142" s="23"/>
    </row>
    <row r="5143">
      <c r="A5143" s="11" t="s">
        <v>9166</v>
      </c>
      <c r="B5143" s="23"/>
      <c r="C5143" s="23"/>
    </row>
    <row r="5144">
      <c r="A5144" s="5" t="s">
        <v>9167</v>
      </c>
      <c r="B5144" s="23"/>
      <c r="C5144" s="23"/>
    </row>
    <row r="5145">
      <c r="A5145" s="11" t="s">
        <v>9168</v>
      </c>
      <c r="B5145" s="23"/>
      <c r="C5145" s="23"/>
    </row>
    <row r="5146">
      <c r="A5146" s="5" t="s">
        <v>9169</v>
      </c>
      <c r="B5146" s="23"/>
      <c r="C5146" s="23"/>
    </row>
    <row r="5147">
      <c r="A5147" s="11" t="s">
        <v>9170</v>
      </c>
      <c r="B5147" s="23"/>
      <c r="C5147" s="23"/>
    </row>
    <row r="5148">
      <c r="A5148" s="5" t="s">
        <v>9171</v>
      </c>
      <c r="B5148" s="23"/>
      <c r="C5148" s="23"/>
    </row>
    <row r="5149">
      <c r="A5149" s="11" t="s">
        <v>9172</v>
      </c>
      <c r="B5149" s="23"/>
      <c r="C5149" s="23"/>
    </row>
    <row r="5150">
      <c r="A5150" s="5" t="s">
        <v>9173</v>
      </c>
      <c r="B5150" s="23"/>
      <c r="C5150" s="23"/>
    </row>
    <row r="5151">
      <c r="A5151" s="11" t="s">
        <v>9174</v>
      </c>
      <c r="B5151" s="23"/>
      <c r="C5151" s="23"/>
    </row>
    <row r="5152">
      <c r="A5152" s="5" t="s">
        <v>9175</v>
      </c>
      <c r="B5152" s="23"/>
      <c r="C5152" s="23"/>
    </row>
    <row r="5153">
      <c r="A5153" s="11" t="s">
        <v>9176</v>
      </c>
      <c r="B5153" s="23"/>
      <c r="C5153" s="23"/>
    </row>
    <row r="5154">
      <c r="A5154" s="5" t="s">
        <v>9178</v>
      </c>
      <c r="B5154" s="23"/>
      <c r="C5154" s="23"/>
    </row>
    <row r="5155">
      <c r="A5155" s="11" t="s">
        <v>9179</v>
      </c>
      <c r="B5155" s="23"/>
      <c r="C5155" s="23"/>
    </row>
    <row r="5156">
      <c r="A5156" s="5" t="s">
        <v>9180</v>
      </c>
      <c r="B5156" s="23"/>
      <c r="C5156" s="23"/>
    </row>
    <row r="5157">
      <c r="A5157" s="11" t="s">
        <v>9181</v>
      </c>
      <c r="B5157" s="23"/>
      <c r="C5157" s="23"/>
    </row>
    <row r="5158">
      <c r="A5158" s="5" t="s">
        <v>9182</v>
      </c>
      <c r="B5158" s="23"/>
      <c r="C5158" s="23"/>
    </row>
    <row r="5159">
      <c r="A5159" s="11" t="s">
        <v>9183</v>
      </c>
      <c r="B5159" s="23"/>
      <c r="C5159" s="23"/>
    </row>
    <row r="5160">
      <c r="A5160" s="5" t="s">
        <v>9184</v>
      </c>
      <c r="B5160" s="23"/>
      <c r="C5160" s="23"/>
    </row>
    <row r="5161">
      <c r="A5161" s="11" t="s">
        <v>9185</v>
      </c>
      <c r="B5161" s="23"/>
      <c r="C5161" s="23"/>
    </row>
    <row r="5162">
      <c r="A5162" s="5" t="s">
        <v>9186</v>
      </c>
      <c r="B5162" s="23"/>
      <c r="C5162" s="23"/>
    </row>
    <row r="5163">
      <c r="A5163" s="11" t="s">
        <v>9187</v>
      </c>
      <c r="B5163" s="23"/>
      <c r="C5163" s="23"/>
    </row>
    <row r="5164">
      <c r="A5164" s="5" t="s">
        <v>9188</v>
      </c>
      <c r="B5164" s="23"/>
      <c r="C5164" s="23"/>
    </row>
    <row r="5165">
      <c r="A5165" s="11" t="s">
        <v>9189</v>
      </c>
      <c r="B5165" s="23"/>
      <c r="C5165" s="23"/>
    </row>
    <row r="5166">
      <c r="A5166" s="5" t="s">
        <v>9190</v>
      </c>
      <c r="B5166" s="23"/>
      <c r="C5166" s="23"/>
    </row>
    <row r="5167">
      <c r="A5167" s="11" t="s">
        <v>9191</v>
      </c>
      <c r="B5167" s="23"/>
      <c r="C5167" s="23"/>
    </row>
    <row r="5168">
      <c r="A5168" s="5" t="s">
        <v>9192</v>
      </c>
      <c r="B5168" s="23"/>
      <c r="C5168" s="23"/>
    </row>
    <row r="5169">
      <c r="A5169" s="11" t="s">
        <v>9193</v>
      </c>
      <c r="B5169" s="23"/>
      <c r="C5169" s="23"/>
    </row>
    <row r="5170">
      <c r="A5170" s="5" t="s">
        <v>9195</v>
      </c>
      <c r="B5170" s="23"/>
      <c r="C5170" s="23"/>
    </row>
    <row r="5171">
      <c r="A5171" s="11" t="s">
        <v>9196</v>
      </c>
      <c r="B5171" s="23"/>
      <c r="C5171" s="23"/>
    </row>
    <row r="5172">
      <c r="A5172" s="5" t="s">
        <v>9197</v>
      </c>
      <c r="B5172" s="23"/>
      <c r="C5172" s="23"/>
    </row>
    <row r="5173">
      <c r="A5173" s="11" t="s">
        <v>9198</v>
      </c>
      <c r="B5173" s="23"/>
      <c r="C5173" s="23"/>
    </row>
    <row r="5174">
      <c r="A5174" s="5" t="s">
        <v>9199</v>
      </c>
      <c r="B5174" s="23"/>
      <c r="C5174" s="23"/>
    </row>
    <row r="5175">
      <c r="A5175" s="11" t="s">
        <v>9200</v>
      </c>
      <c r="B5175" s="23"/>
      <c r="C5175" s="23"/>
    </row>
    <row r="5176">
      <c r="A5176" s="5" t="s">
        <v>9201</v>
      </c>
      <c r="B5176" s="23"/>
      <c r="C5176" s="23"/>
    </row>
    <row r="5177">
      <c r="A5177" s="11" t="s">
        <v>9203</v>
      </c>
      <c r="B5177" s="23"/>
      <c r="C5177" s="23"/>
    </row>
    <row r="5178">
      <c r="A5178" s="5" t="s">
        <v>9204</v>
      </c>
      <c r="B5178" s="23"/>
      <c r="C5178" s="23"/>
    </row>
    <row r="5179">
      <c r="A5179" s="11" t="s">
        <v>9205</v>
      </c>
      <c r="B5179" s="23"/>
      <c r="C5179" s="23"/>
    </row>
    <row r="5180">
      <c r="A5180" s="5" t="s">
        <v>9206</v>
      </c>
      <c r="B5180" s="23"/>
      <c r="C5180" s="23"/>
    </row>
    <row r="5181">
      <c r="A5181" s="11" t="s">
        <v>9207</v>
      </c>
      <c r="B5181" s="23"/>
      <c r="C5181" s="23"/>
    </row>
    <row r="5182">
      <c r="A5182" s="5" t="s">
        <v>9208</v>
      </c>
      <c r="B5182" s="23"/>
      <c r="C5182" s="23"/>
    </row>
    <row r="5183">
      <c r="A5183" s="11" t="s">
        <v>9209</v>
      </c>
      <c r="B5183" s="23"/>
      <c r="C5183" s="23"/>
    </row>
    <row r="5184">
      <c r="A5184" s="5" t="s">
        <v>9210</v>
      </c>
      <c r="B5184" s="23"/>
      <c r="C5184" s="23"/>
    </row>
    <row r="5185">
      <c r="A5185" s="11" t="s">
        <v>9211</v>
      </c>
      <c r="B5185" s="23"/>
      <c r="C5185" s="23"/>
    </row>
    <row r="5186">
      <c r="A5186" s="5" t="s">
        <v>9212</v>
      </c>
      <c r="B5186" s="23"/>
      <c r="C5186" s="23"/>
    </row>
    <row r="5187">
      <c r="A5187" s="11" t="s">
        <v>9214</v>
      </c>
      <c r="B5187" s="23"/>
      <c r="C5187" s="23"/>
    </row>
    <row r="5188">
      <c r="A5188" s="5" t="s">
        <v>9215</v>
      </c>
      <c r="B5188" s="23"/>
      <c r="C5188" s="23"/>
    </row>
    <row r="5189">
      <c r="A5189" s="11" t="s">
        <v>9216</v>
      </c>
      <c r="B5189" s="23"/>
      <c r="C5189" s="23"/>
    </row>
    <row r="5190">
      <c r="A5190" s="5" t="s">
        <v>9217</v>
      </c>
      <c r="B5190" s="23"/>
      <c r="C5190" s="23"/>
    </row>
    <row r="5191">
      <c r="A5191" s="11" t="s">
        <v>9218</v>
      </c>
      <c r="B5191" s="23"/>
      <c r="C5191" s="23"/>
    </row>
    <row r="5192">
      <c r="A5192" s="5" t="s">
        <v>9219</v>
      </c>
      <c r="B5192" s="23"/>
      <c r="C5192" s="23"/>
    </row>
    <row r="5193">
      <c r="A5193" s="11" t="s">
        <v>9220</v>
      </c>
      <c r="B5193" s="23"/>
      <c r="C5193" s="23"/>
    </row>
    <row r="5194">
      <c r="A5194" s="5" t="s">
        <v>9221</v>
      </c>
      <c r="B5194" s="23"/>
      <c r="C5194" s="23"/>
    </row>
    <row r="5195">
      <c r="A5195" s="11" t="s">
        <v>9222</v>
      </c>
      <c r="B5195" s="23"/>
      <c r="C5195" s="23"/>
    </row>
    <row r="5196">
      <c r="A5196" s="5" t="s">
        <v>9223</v>
      </c>
      <c r="B5196" s="23"/>
      <c r="C5196" s="23"/>
    </row>
    <row r="5197">
      <c r="A5197" s="11" t="s">
        <v>9225</v>
      </c>
      <c r="B5197" s="23"/>
      <c r="C5197" s="23"/>
    </row>
    <row r="5198">
      <c r="A5198" s="5" t="s">
        <v>9226</v>
      </c>
      <c r="B5198" s="23"/>
      <c r="C5198" s="23"/>
    </row>
    <row r="5199">
      <c r="A5199" s="11" t="s">
        <v>9227</v>
      </c>
      <c r="B5199" s="23"/>
      <c r="C5199" s="23"/>
    </row>
    <row r="5200">
      <c r="A5200" s="5" t="s">
        <v>9228</v>
      </c>
      <c r="B5200" s="23"/>
      <c r="C5200" s="23"/>
    </row>
    <row r="5201">
      <c r="A5201" s="11" t="s">
        <v>9229</v>
      </c>
      <c r="B5201" s="23"/>
      <c r="C5201" s="23"/>
    </row>
    <row r="5202">
      <c r="A5202" s="5" t="s">
        <v>9230</v>
      </c>
      <c r="B5202" s="23"/>
      <c r="C5202" s="23"/>
    </row>
    <row r="5203">
      <c r="A5203" s="11" t="s">
        <v>9231</v>
      </c>
      <c r="B5203" s="23"/>
      <c r="C5203" s="23"/>
    </row>
    <row r="5204">
      <c r="A5204" s="5" t="s">
        <v>9232</v>
      </c>
      <c r="B5204" s="23"/>
      <c r="C5204" s="23"/>
    </row>
    <row r="5205">
      <c r="A5205" s="11" t="s">
        <v>9233</v>
      </c>
      <c r="B5205" s="23"/>
      <c r="C5205" s="23"/>
    </row>
    <row r="5206">
      <c r="A5206" s="5" t="s">
        <v>9234</v>
      </c>
      <c r="B5206" s="23"/>
      <c r="C5206" s="23"/>
    </row>
    <row r="5207">
      <c r="A5207" s="11" t="s">
        <v>9235</v>
      </c>
      <c r="B5207" s="23"/>
      <c r="C5207" s="23"/>
    </row>
    <row r="5208">
      <c r="A5208" s="5" t="s">
        <v>9237</v>
      </c>
      <c r="B5208" s="23"/>
      <c r="C5208" s="23"/>
    </row>
    <row r="5209">
      <c r="A5209" s="11" t="s">
        <v>9238</v>
      </c>
      <c r="B5209" s="23"/>
      <c r="C5209" s="23"/>
    </row>
    <row r="5210">
      <c r="A5210" s="5" t="s">
        <v>9240</v>
      </c>
      <c r="B5210" s="23"/>
      <c r="C5210" s="23"/>
    </row>
    <row r="5211">
      <c r="A5211" s="11" t="s">
        <v>9241</v>
      </c>
      <c r="B5211" s="23"/>
      <c r="C5211" s="23"/>
    </row>
    <row r="5212">
      <c r="A5212" s="5" t="s">
        <v>9242</v>
      </c>
      <c r="B5212" s="23"/>
      <c r="C5212" s="23"/>
    </row>
    <row r="5213">
      <c r="A5213" s="11" t="s">
        <v>9243</v>
      </c>
      <c r="B5213" s="23"/>
      <c r="C5213" s="23"/>
    </row>
    <row r="5214">
      <c r="A5214" s="5" t="s">
        <v>9244</v>
      </c>
      <c r="B5214" s="23"/>
      <c r="C5214" s="23"/>
    </row>
    <row r="5215">
      <c r="A5215" s="11" t="s">
        <v>9245</v>
      </c>
      <c r="B5215" s="23"/>
      <c r="C5215" s="23"/>
    </row>
    <row r="5216">
      <c r="A5216" s="5" t="s">
        <v>9246</v>
      </c>
      <c r="B5216" s="23"/>
      <c r="C5216" s="23"/>
    </row>
    <row r="5217">
      <c r="A5217" s="11" t="s">
        <v>9247</v>
      </c>
      <c r="B5217" s="23"/>
      <c r="C5217" s="23"/>
    </row>
    <row r="5218">
      <c r="A5218" s="5" t="s">
        <v>9248</v>
      </c>
      <c r="B5218" s="23"/>
      <c r="C5218" s="23"/>
    </row>
    <row r="5219">
      <c r="A5219" s="11" t="s">
        <v>9249</v>
      </c>
      <c r="B5219" s="23"/>
      <c r="C5219" s="23"/>
    </row>
    <row r="5220">
      <c r="A5220" s="5" t="s">
        <v>9250</v>
      </c>
      <c r="B5220" s="23"/>
      <c r="C5220" s="23"/>
    </row>
    <row r="5221">
      <c r="A5221" s="11" t="s">
        <v>9251</v>
      </c>
      <c r="B5221" s="23"/>
      <c r="C5221" s="23"/>
    </row>
    <row r="5222">
      <c r="A5222" s="5" t="s">
        <v>9252</v>
      </c>
      <c r="B5222" s="23"/>
      <c r="C5222" s="23"/>
    </row>
    <row r="5223">
      <c r="A5223" s="11" t="s">
        <v>9253</v>
      </c>
      <c r="B5223" s="23"/>
      <c r="C5223" s="23"/>
    </row>
    <row r="5224">
      <c r="A5224" s="5" t="s">
        <v>9254</v>
      </c>
      <c r="B5224" s="23"/>
      <c r="C5224" s="23"/>
    </row>
    <row r="5225">
      <c r="A5225" s="11" t="s">
        <v>9255</v>
      </c>
      <c r="B5225" s="23"/>
      <c r="C5225" s="23"/>
    </row>
    <row r="5226">
      <c r="A5226" s="5" t="s">
        <v>9256</v>
      </c>
      <c r="B5226" s="23"/>
      <c r="C5226" s="23"/>
    </row>
    <row r="5227">
      <c r="A5227" s="11" t="s">
        <v>9257</v>
      </c>
      <c r="B5227" s="23"/>
      <c r="C5227" s="23"/>
    </row>
    <row r="5228">
      <c r="A5228" s="5" t="s">
        <v>9258</v>
      </c>
      <c r="B5228" s="23"/>
      <c r="C5228" s="23"/>
    </row>
    <row r="5229">
      <c r="A5229" s="11" t="s">
        <v>9259</v>
      </c>
      <c r="B5229" s="23"/>
      <c r="C5229" s="23"/>
    </row>
    <row r="5230">
      <c r="A5230" s="5" t="s">
        <v>9260</v>
      </c>
      <c r="B5230" s="23"/>
      <c r="C5230" s="23"/>
    </row>
    <row r="5231">
      <c r="A5231" s="11" t="s">
        <v>9261</v>
      </c>
      <c r="B5231" s="23"/>
      <c r="C5231" s="23"/>
    </row>
    <row r="5232">
      <c r="A5232" s="5" t="s">
        <v>9262</v>
      </c>
      <c r="B5232" s="23"/>
      <c r="C5232" s="23"/>
    </row>
    <row r="5233">
      <c r="A5233" s="11" t="s">
        <v>9264</v>
      </c>
      <c r="B5233" s="23"/>
      <c r="C5233" s="23"/>
    </row>
    <row r="5234">
      <c r="A5234" s="5" t="s">
        <v>9265</v>
      </c>
      <c r="B5234" s="23"/>
      <c r="C5234" s="23"/>
    </row>
    <row r="5235">
      <c r="A5235" s="11" t="s">
        <v>9266</v>
      </c>
      <c r="B5235" s="23"/>
      <c r="C5235" s="23"/>
    </row>
    <row r="5236">
      <c r="A5236" s="5" t="s">
        <v>9267</v>
      </c>
      <c r="B5236" s="23"/>
      <c r="C5236" s="23"/>
    </row>
    <row r="5237">
      <c r="A5237" s="11" t="s">
        <v>9268</v>
      </c>
      <c r="B5237" s="23"/>
      <c r="C5237" s="23"/>
    </row>
    <row r="5238">
      <c r="A5238" s="5" t="s">
        <v>9269</v>
      </c>
      <c r="B5238" s="23"/>
      <c r="C5238" s="23"/>
    </row>
    <row r="5239">
      <c r="A5239" s="11" t="s">
        <v>9270</v>
      </c>
      <c r="B5239" s="23"/>
      <c r="C5239" s="23"/>
    </row>
    <row r="5240">
      <c r="A5240" s="5" t="s">
        <v>9271</v>
      </c>
      <c r="B5240" s="23"/>
      <c r="C5240" s="23"/>
    </row>
    <row r="5241">
      <c r="A5241" s="11" t="s">
        <v>9272</v>
      </c>
      <c r="B5241" s="23"/>
      <c r="C5241" s="23"/>
    </row>
    <row r="5242">
      <c r="A5242" s="5" t="s">
        <v>9273</v>
      </c>
      <c r="B5242" s="23"/>
      <c r="C5242" s="23"/>
    </row>
    <row r="5243">
      <c r="A5243" s="11" t="s">
        <v>9274</v>
      </c>
      <c r="B5243" s="23"/>
      <c r="C5243" s="23"/>
    </row>
    <row r="5244">
      <c r="A5244" s="5" t="s">
        <v>9275</v>
      </c>
      <c r="B5244" s="23"/>
      <c r="C5244" s="23"/>
    </row>
    <row r="5245">
      <c r="A5245" s="11" t="s">
        <v>9276</v>
      </c>
      <c r="B5245" s="23"/>
      <c r="C5245" s="23"/>
    </row>
    <row r="5246">
      <c r="A5246" s="5" t="s">
        <v>9277</v>
      </c>
      <c r="B5246" s="23"/>
      <c r="C5246" s="23"/>
    </row>
    <row r="5247">
      <c r="A5247" s="11" t="s">
        <v>9278</v>
      </c>
      <c r="B5247" s="23"/>
      <c r="C5247" s="23"/>
    </row>
    <row r="5248">
      <c r="A5248" s="5" t="s">
        <v>9279</v>
      </c>
      <c r="B5248" s="23"/>
      <c r="C5248" s="23"/>
    </row>
    <row r="5249">
      <c r="A5249" s="11" t="s">
        <v>9280</v>
      </c>
      <c r="B5249" s="23"/>
      <c r="C5249" s="23"/>
    </row>
    <row r="5250">
      <c r="A5250" s="5" t="s">
        <v>9281</v>
      </c>
      <c r="B5250" s="23"/>
      <c r="C5250" s="23"/>
    </row>
    <row r="5251">
      <c r="A5251" s="11" t="s">
        <v>9282</v>
      </c>
      <c r="B5251" s="23"/>
      <c r="C5251" s="23"/>
    </row>
    <row r="5252">
      <c r="A5252" s="5" t="s">
        <v>9284</v>
      </c>
      <c r="B5252" s="23"/>
      <c r="C5252" s="23"/>
    </row>
    <row r="5253">
      <c r="A5253" s="11" t="s">
        <v>9285</v>
      </c>
      <c r="B5253" s="23"/>
      <c r="C5253" s="23"/>
    </row>
    <row r="5254">
      <c r="A5254" s="5" t="s">
        <v>9286</v>
      </c>
      <c r="B5254" s="23"/>
      <c r="C5254" s="23"/>
    </row>
    <row r="5255">
      <c r="A5255" s="11" t="s">
        <v>9287</v>
      </c>
      <c r="B5255" s="23"/>
      <c r="C5255" s="23"/>
    </row>
    <row r="5256">
      <c r="A5256" s="5" t="s">
        <v>9288</v>
      </c>
      <c r="B5256" s="23"/>
      <c r="C5256" s="23"/>
    </row>
    <row r="5257">
      <c r="A5257" s="11" t="s">
        <v>9289</v>
      </c>
      <c r="B5257" s="23"/>
      <c r="C5257" s="23"/>
    </row>
    <row r="5258">
      <c r="A5258" s="5" t="s">
        <v>9290</v>
      </c>
      <c r="B5258" s="23"/>
      <c r="C5258" s="23"/>
    </row>
    <row r="5259">
      <c r="A5259" s="11" t="s">
        <v>9291</v>
      </c>
      <c r="B5259" s="23"/>
      <c r="C5259" s="23"/>
    </row>
    <row r="5260">
      <c r="A5260" s="5" t="s">
        <v>9292</v>
      </c>
      <c r="B5260" s="23"/>
      <c r="C5260" s="23"/>
    </row>
    <row r="5261">
      <c r="A5261" s="11" t="s">
        <v>9293</v>
      </c>
      <c r="B5261" s="23"/>
      <c r="C5261" s="23"/>
    </row>
    <row r="5262">
      <c r="A5262" s="5" t="s">
        <v>9294</v>
      </c>
      <c r="B5262" s="23"/>
      <c r="C5262" s="23"/>
    </row>
    <row r="5263">
      <c r="A5263" s="11" t="s">
        <v>9295</v>
      </c>
      <c r="B5263" s="23"/>
      <c r="C5263" s="23"/>
    </row>
    <row r="5264">
      <c r="A5264" s="5" t="s">
        <v>9296</v>
      </c>
      <c r="B5264" s="23"/>
      <c r="C5264" s="23"/>
    </row>
    <row r="5265">
      <c r="A5265" s="11" t="s">
        <v>9297</v>
      </c>
      <c r="B5265" s="23"/>
      <c r="C5265" s="23"/>
    </row>
    <row r="5266">
      <c r="A5266" s="5" t="s">
        <v>9298</v>
      </c>
      <c r="B5266" s="23"/>
      <c r="C5266" s="23"/>
    </row>
    <row r="5267">
      <c r="A5267" s="11" t="s">
        <v>9299</v>
      </c>
      <c r="B5267" s="23"/>
      <c r="C5267" s="23"/>
    </row>
    <row r="5268">
      <c r="A5268" s="5" t="s">
        <v>9300</v>
      </c>
      <c r="B5268" s="23"/>
      <c r="C5268" s="23"/>
    </row>
    <row r="5269">
      <c r="A5269" s="11" t="s">
        <v>9301</v>
      </c>
      <c r="B5269" s="23"/>
      <c r="C5269" s="23"/>
    </row>
    <row r="5270">
      <c r="A5270" s="5" t="s">
        <v>9302</v>
      </c>
      <c r="B5270" s="23"/>
      <c r="C5270" s="23"/>
    </row>
    <row r="5271">
      <c r="A5271" s="11" t="s">
        <v>9303</v>
      </c>
      <c r="B5271" s="23"/>
      <c r="C5271" s="23"/>
    </row>
    <row r="5272">
      <c r="A5272" s="5" t="s">
        <v>9304</v>
      </c>
      <c r="B5272" s="23"/>
      <c r="C5272" s="23"/>
    </row>
    <row r="5273">
      <c r="A5273" s="11" t="s">
        <v>9305</v>
      </c>
      <c r="B5273" s="23"/>
      <c r="C5273" s="23"/>
    </row>
    <row r="5274">
      <c r="A5274" s="5" t="s">
        <v>9306</v>
      </c>
      <c r="B5274" s="23"/>
      <c r="C5274" s="23"/>
    </row>
    <row r="5275">
      <c r="A5275" s="11" t="s">
        <v>9307</v>
      </c>
      <c r="B5275" s="23"/>
      <c r="C5275" s="23"/>
    </row>
    <row r="5276">
      <c r="A5276" s="5" t="s">
        <v>9308</v>
      </c>
      <c r="B5276" s="23"/>
      <c r="C5276" s="23"/>
    </row>
    <row r="5277">
      <c r="A5277" s="11" t="s">
        <v>9309</v>
      </c>
      <c r="B5277" s="23"/>
      <c r="C5277" s="23"/>
    </row>
    <row r="5278">
      <c r="A5278" s="5" t="s">
        <v>9310</v>
      </c>
      <c r="B5278" s="23"/>
      <c r="C5278" s="23"/>
    </row>
    <row r="5279">
      <c r="A5279" s="11" t="s">
        <v>9311</v>
      </c>
      <c r="B5279" s="23"/>
      <c r="C5279" s="23"/>
    </row>
    <row r="5280">
      <c r="A5280" s="5" t="s">
        <v>9312</v>
      </c>
      <c r="B5280" s="23"/>
      <c r="C5280" s="23"/>
    </row>
    <row r="5281">
      <c r="A5281" s="11" t="s">
        <v>9313</v>
      </c>
      <c r="B5281" s="23"/>
      <c r="C5281" s="23"/>
    </row>
    <row r="5282">
      <c r="A5282" s="5" t="s">
        <v>9314</v>
      </c>
      <c r="B5282" s="23"/>
      <c r="C5282" s="23"/>
    </row>
    <row r="5283">
      <c r="A5283" s="11" t="s">
        <v>9315</v>
      </c>
      <c r="B5283" s="23"/>
      <c r="C5283" s="23"/>
    </row>
    <row r="5284">
      <c r="A5284" s="5" t="s">
        <v>9316</v>
      </c>
      <c r="B5284" s="23"/>
      <c r="C5284" s="23"/>
    </row>
    <row r="5285">
      <c r="A5285" s="11" t="s">
        <v>9317</v>
      </c>
      <c r="B5285" s="23"/>
      <c r="C5285" s="23"/>
    </row>
    <row r="5286">
      <c r="A5286" s="5" t="s">
        <v>9318</v>
      </c>
      <c r="B5286" s="23"/>
      <c r="C5286" s="23"/>
    </row>
    <row r="5287">
      <c r="A5287" s="11" t="s">
        <v>9319</v>
      </c>
      <c r="B5287" s="23"/>
      <c r="C5287" s="23"/>
    </row>
    <row r="5288">
      <c r="A5288" s="5" t="s">
        <v>9321</v>
      </c>
      <c r="B5288" s="23"/>
      <c r="C5288" s="23"/>
    </row>
    <row r="5289">
      <c r="A5289" s="11" t="s">
        <v>9322</v>
      </c>
      <c r="B5289" s="23"/>
      <c r="C5289" s="23"/>
    </row>
    <row r="5290">
      <c r="A5290" s="5" t="s">
        <v>9323</v>
      </c>
      <c r="B5290" s="23"/>
      <c r="C5290" s="23"/>
    </row>
    <row r="5291">
      <c r="A5291" s="11" t="s">
        <v>9324</v>
      </c>
      <c r="B5291" s="23"/>
      <c r="C5291" s="23"/>
    </row>
    <row r="5292">
      <c r="A5292" s="5" t="s">
        <v>9325</v>
      </c>
      <c r="B5292" s="23"/>
      <c r="C5292" s="23"/>
    </row>
    <row r="5293">
      <c r="A5293" s="11" t="s">
        <v>9326</v>
      </c>
      <c r="B5293" s="23"/>
      <c r="C5293" s="23"/>
    </row>
    <row r="5294">
      <c r="A5294" s="5" t="s">
        <v>9327</v>
      </c>
      <c r="B5294" s="23"/>
      <c r="C5294" s="23"/>
    </row>
    <row r="5295">
      <c r="A5295" s="11" t="s">
        <v>9328</v>
      </c>
      <c r="B5295" s="23"/>
      <c r="C5295" s="23"/>
    </row>
    <row r="5296">
      <c r="A5296" s="5" t="s">
        <v>9329</v>
      </c>
      <c r="B5296" s="23"/>
      <c r="C5296" s="23"/>
    </row>
    <row r="5297">
      <c r="A5297" s="11" t="s">
        <v>9330</v>
      </c>
      <c r="B5297" s="23"/>
      <c r="C5297" s="23"/>
    </row>
    <row r="5298">
      <c r="A5298" s="5" t="s">
        <v>9331</v>
      </c>
      <c r="B5298" s="23"/>
      <c r="C5298" s="23"/>
    </row>
    <row r="5299">
      <c r="A5299" s="11" t="s">
        <v>9332</v>
      </c>
      <c r="B5299" s="23"/>
      <c r="C5299" s="23"/>
    </row>
    <row r="5300">
      <c r="A5300" s="5" t="s">
        <v>9333</v>
      </c>
      <c r="B5300" s="23"/>
      <c r="C5300" s="23"/>
    </row>
    <row r="5301">
      <c r="A5301" s="11" t="s">
        <v>9334</v>
      </c>
      <c r="B5301" s="23"/>
      <c r="C5301" s="23"/>
    </row>
    <row r="5302">
      <c r="A5302" s="5" t="s">
        <v>9335</v>
      </c>
      <c r="B5302" s="23"/>
      <c r="C5302" s="23"/>
    </row>
    <row r="5303">
      <c r="A5303" s="11" t="s">
        <v>9336</v>
      </c>
      <c r="B5303" s="23"/>
      <c r="C5303" s="23"/>
    </row>
    <row r="5304">
      <c r="A5304" s="5" t="s">
        <v>9337</v>
      </c>
      <c r="B5304" s="23"/>
      <c r="C5304" s="23"/>
    </row>
    <row r="5305">
      <c r="A5305" s="11" t="s">
        <v>9338</v>
      </c>
      <c r="B5305" s="23"/>
      <c r="C5305" s="23"/>
    </row>
    <row r="5306">
      <c r="A5306" s="5" t="s">
        <v>9339</v>
      </c>
      <c r="B5306" s="23"/>
      <c r="C5306" s="23"/>
    </row>
    <row r="5307">
      <c r="A5307" s="11" t="s">
        <v>9340</v>
      </c>
      <c r="B5307" s="23"/>
      <c r="C5307" s="23"/>
    </row>
    <row r="5308">
      <c r="A5308" s="5" t="s">
        <v>9341</v>
      </c>
      <c r="B5308" s="23"/>
      <c r="C5308" s="23"/>
    </row>
    <row r="5309">
      <c r="A5309" s="11" t="s">
        <v>9342</v>
      </c>
      <c r="B5309" s="23"/>
      <c r="C5309" s="23"/>
    </row>
    <row r="5310">
      <c r="A5310" s="5" t="s">
        <v>9343</v>
      </c>
      <c r="B5310" s="23"/>
      <c r="C5310" s="23"/>
    </row>
    <row r="5311">
      <c r="A5311" s="11" t="s">
        <v>9344</v>
      </c>
      <c r="B5311" s="23"/>
      <c r="C5311" s="23"/>
    </row>
    <row r="5312">
      <c r="A5312" s="5" t="s">
        <v>9345</v>
      </c>
      <c r="B5312" s="23"/>
      <c r="C5312" s="23"/>
    </row>
    <row r="5313">
      <c r="A5313" s="11" t="s">
        <v>9346</v>
      </c>
      <c r="B5313" s="23"/>
      <c r="C5313" s="23"/>
    </row>
    <row r="5314">
      <c r="A5314" s="5" t="s">
        <v>9347</v>
      </c>
      <c r="B5314" s="23"/>
      <c r="C5314" s="23"/>
    </row>
    <row r="5315">
      <c r="A5315" s="11" t="s">
        <v>9348</v>
      </c>
      <c r="B5315" s="23"/>
      <c r="C5315" s="23"/>
    </row>
    <row r="5316">
      <c r="A5316" s="5" t="s">
        <v>9349</v>
      </c>
      <c r="B5316" s="23"/>
      <c r="C5316" s="23"/>
    </row>
    <row r="5317">
      <c r="A5317" s="11" t="s">
        <v>9350</v>
      </c>
      <c r="B5317" s="23"/>
      <c r="C5317" s="23"/>
    </row>
    <row r="5318">
      <c r="A5318" s="5" t="s">
        <v>9351</v>
      </c>
      <c r="B5318" s="23"/>
      <c r="C5318" s="23"/>
    </row>
    <row r="5319">
      <c r="A5319" s="11" t="s">
        <v>9352</v>
      </c>
      <c r="B5319" s="23"/>
      <c r="C5319" s="23"/>
    </row>
    <row r="5320">
      <c r="A5320" s="5" t="s">
        <v>9353</v>
      </c>
      <c r="B5320" s="23"/>
      <c r="C5320" s="23"/>
    </row>
    <row r="5321">
      <c r="A5321" s="11" t="s">
        <v>9354</v>
      </c>
      <c r="B5321" s="23"/>
      <c r="C5321" s="23"/>
    </row>
    <row r="5322">
      <c r="A5322" s="5" t="s">
        <v>9355</v>
      </c>
      <c r="B5322" s="23"/>
      <c r="C5322" s="23"/>
    </row>
    <row r="5323">
      <c r="A5323" s="11" t="s">
        <v>9356</v>
      </c>
      <c r="B5323" s="23"/>
      <c r="C5323" s="23"/>
    </row>
    <row r="5324">
      <c r="A5324" s="5" t="s">
        <v>9357</v>
      </c>
      <c r="B5324" s="23"/>
      <c r="C5324" s="23"/>
    </row>
    <row r="5325">
      <c r="A5325" s="11" t="s">
        <v>9358</v>
      </c>
      <c r="B5325" s="23"/>
      <c r="C5325" s="23"/>
    </row>
    <row r="5326">
      <c r="A5326" s="5" t="s">
        <v>9359</v>
      </c>
      <c r="B5326" s="23"/>
      <c r="C5326" s="23"/>
    </row>
    <row r="5327">
      <c r="A5327" s="11" t="s">
        <v>9360</v>
      </c>
      <c r="B5327" s="23"/>
      <c r="C5327" s="23"/>
    </row>
    <row r="5328">
      <c r="A5328" s="5" t="s">
        <v>9361</v>
      </c>
      <c r="B5328" s="23"/>
      <c r="C5328" s="23"/>
    </row>
    <row r="5329">
      <c r="A5329" s="11" t="s">
        <v>9362</v>
      </c>
      <c r="B5329" s="23"/>
      <c r="C5329" s="23"/>
    </row>
    <row r="5330">
      <c r="A5330" s="5" t="s">
        <v>9363</v>
      </c>
      <c r="B5330" s="23"/>
      <c r="C5330" s="23"/>
    </row>
    <row r="5331">
      <c r="A5331" s="11" t="s">
        <v>9364</v>
      </c>
      <c r="B5331" s="23"/>
      <c r="C5331" s="23"/>
    </row>
    <row r="5332">
      <c r="A5332" s="5" t="s">
        <v>9365</v>
      </c>
      <c r="B5332" s="23"/>
      <c r="C5332" s="23"/>
    </row>
    <row r="5333">
      <c r="A5333" s="11" t="s">
        <v>9366</v>
      </c>
      <c r="B5333" s="23"/>
      <c r="C5333" s="23"/>
    </row>
    <row r="5334">
      <c r="A5334" s="5" t="s">
        <v>9367</v>
      </c>
      <c r="B5334" s="23"/>
      <c r="C5334" s="23"/>
    </row>
    <row r="5335">
      <c r="A5335" s="11" t="s">
        <v>9368</v>
      </c>
      <c r="B5335" s="23"/>
      <c r="C5335" s="23"/>
    </row>
    <row r="5336">
      <c r="A5336" s="5" t="s">
        <v>9369</v>
      </c>
      <c r="B5336" s="23"/>
      <c r="C5336" s="23"/>
    </row>
    <row r="5337">
      <c r="A5337" s="11" t="s">
        <v>9370</v>
      </c>
      <c r="B5337" s="23"/>
      <c r="C5337" s="23"/>
    </row>
    <row r="5338">
      <c r="A5338" s="5" t="s">
        <v>9371</v>
      </c>
      <c r="B5338" s="23"/>
      <c r="C5338" s="23"/>
    </row>
    <row r="5339">
      <c r="A5339" s="11" t="s">
        <v>9372</v>
      </c>
      <c r="B5339" s="23"/>
      <c r="C5339" s="23"/>
    </row>
    <row r="5340">
      <c r="A5340" s="5" t="s">
        <v>9373</v>
      </c>
      <c r="B5340" s="23"/>
      <c r="C5340" s="23"/>
    </row>
    <row r="5341">
      <c r="A5341" s="11" t="s">
        <v>9374</v>
      </c>
      <c r="B5341" s="23"/>
      <c r="C5341" s="23"/>
    </row>
    <row r="5342">
      <c r="A5342" s="5" t="s">
        <v>9375</v>
      </c>
      <c r="B5342" s="23"/>
      <c r="C5342" s="23"/>
    </row>
    <row r="5343">
      <c r="A5343" s="11" t="s">
        <v>9376</v>
      </c>
      <c r="B5343" s="23"/>
      <c r="C5343" s="23"/>
    </row>
    <row r="5344">
      <c r="A5344" s="5" t="s">
        <v>9377</v>
      </c>
      <c r="B5344" s="23"/>
      <c r="C5344" s="23"/>
    </row>
    <row r="5345">
      <c r="A5345" s="11" t="s">
        <v>9378</v>
      </c>
      <c r="B5345" s="23"/>
      <c r="C5345" s="23"/>
    </row>
    <row r="5346">
      <c r="A5346" s="5" t="s">
        <v>9379</v>
      </c>
      <c r="B5346" s="23"/>
      <c r="C5346" s="23"/>
    </row>
    <row r="5347">
      <c r="A5347" s="11" t="s">
        <v>9380</v>
      </c>
      <c r="B5347" s="23"/>
      <c r="C5347" s="23"/>
    </row>
    <row r="5348">
      <c r="A5348" s="5" t="s">
        <v>9381</v>
      </c>
      <c r="B5348" s="23"/>
      <c r="C5348" s="23"/>
    </row>
    <row r="5349">
      <c r="A5349" s="11" t="s">
        <v>9382</v>
      </c>
      <c r="B5349" s="23"/>
      <c r="C5349" s="23"/>
    </row>
    <row r="5350">
      <c r="A5350" s="5" t="s">
        <v>9383</v>
      </c>
      <c r="B5350" s="23"/>
      <c r="C5350" s="23"/>
    </row>
    <row r="5351">
      <c r="A5351" s="11" t="s">
        <v>9384</v>
      </c>
      <c r="B5351" s="23"/>
      <c r="C5351" s="23"/>
    </row>
    <row r="5352">
      <c r="A5352" s="5" t="s">
        <v>9385</v>
      </c>
      <c r="B5352" s="23"/>
      <c r="C5352" s="23"/>
    </row>
    <row r="5353">
      <c r="A5353" s="11" t="s">
        <v>9386</v>
      </c>
      <c r="B5353" s="23"/>
      <c r="C5353" s="23"/>
    </row>
    <row r="5354">
      <c r="A5354" s="5" t="s">
        <v>9387</v>
      </c>
      <c r="B5354" s="23"/>
      <c r="C5354" s="23"/>
    </row>
    <row r="5355">
      <c r="A5355" s="11" t="s">
        <v>9388</v>
      </c>
      <c r="B5355" s="23"/>
      <c r="C5355" s="23"/>
    </row>
    <row r="5356">
      <c r="A5356" s="5" t="s">
        <v>9389</v>
      </c>
      <c r="B5356" s="23"/>
      <c r="C5356" s="23"/>
    </row>
    <row r="5357">
      <c r="A5357" s="11" t="s">
        <v>9390</v>
      </c>
      <c r="B5357" s="23"/>
      <c r="C5357" s="23"/>
    </row>
    <row r="5358">
      <c r="A5358" s="5" t="s">
        <v>9391</v>
      </c>
      <c r="B5358" s="23"/>
      <c r="C5358" s="23"/>
    </row>
    <row r="5359">
      <c r="A5359" s="11" t="s">
        <v>9392</v>
      </c>
      <c r="B5359" s="23"/>
      <c r="C5359" s="23"/>
    </row>
    <row r="5360">
      <c r="A5360" s="5" t="s">
        <v>9393</v>
      </c>
      <c r="B5360" s="23"/>
      <c r="C5360" s="23"/>
    </row>
    <row r="5361">
      <c r="A5361" s="11" t="s">
        <v>9394</v>
      </c>
      <c r="B5361" s="23"/>
      <c r="C5361" s="23"/>
    </row>
    <row r="5362">
      <c r="A5362" s="5" t="s">
        <v>9395</v>
      </c>
      <c r="B5362" s="23"/>
      <c r="C5362" s="23"/>
    </row>
    <row r="5363">
      <c r="A5363" s="11" t="s">
        <v>9396</v>
      </c>
      <c r="B5363" s="23"/>
      <c r="C5363" s="23"/>
    </row>
    <row r="5364">
      <c r="A5364" s="5" t="s">
        <v>9397</v>
      </c>
      <c r="B5364" s="23"/>
      <c r="C5364" s="23"/>
    </row>
    <row r="5365">
      <c r="A5365" s="11" t="s">
        <v>9398</v>
      </c>
      <c r="B5365" s="23"/>
      <c r="C5365" s="23"/>
    </row>
    <row r="5366">
      <c r="A5366" s="5" t="s">
        <v>9399</v>
      </c>
      <c r="B5366" s="23"/>
      <c r="C5366" s="23"/>
    </row>
    <row r="5367">
      <c r="A5367" s="11" t="s">
        <v>9400</v>
      </c>
      <c r="B5367" s="23"/>
      <c r="C5367" s="23"/>
    </row>
    <row r="5368">
      <c r="A5368" s="5" t="s">
        <v>9401</v>
      </c>
      <c r="B5368" s="23"/>
      <c r="C5368" s="23"/>
    </row>
    <row r="5369">
      <c r="A5369" s="11" t="s">
        <v>9402</v>
      </c>
      <c r="B5369" s="23"/>
      <c r="C5369" s="23"/>
    </row>
    <row r="5370">
      <c r="A5370" s="5" t="s">
        <v>9403</v>
      </c>
      <c r="B5370" s="23"/>
      <c r="C5370" s="23"/>
    </row>
    <row r="5371">
      <c r="A5371" s="11" t="s">
        <v>9404</v>
      </c>
      <c r="B5371" s="23"/>
      <c r="C5371" s="23"/>
    </row>
    <row r="5372">
      <c r="A5372" s="5" t="s">
        <v>9405</v>
      </c>
      <c r="B5372" s="23"/>
      <c r="C5372" s="23"/>
    </row>
    <row r="5373">
      <c r="A5373" s="11" t="s">
        <v>9406</v>
      </c>
      <c r="B5373" s="23"/>
      <c r="C5373" s="23"/>
    </row>
    <row r="5374">
      <c r="A5374" s="5" t="s">
        <v>9407</v>
      </c>
      <c r="B5374" s="23"/>
      <c r="C5374" s="23"/>
    </row>
    <row r="5375">
      <c r="A5375" s="11" t="s">
        <v>9408</v>
      </c>
      <c r="B5375" s="23"/>
      <c r="C5375" s="23"/>
    </row>
    <row r="5376">
      <c r="A5376" s="5" t="s">
        <v>9409</v>
      </c>
      <c r="B5376" s="23"/>
      <c r="C5376" s="23"/>
    </row>
    <row r="5377">
      <c r="A5377" s="11" t="s">
        <v>9410</v>
      </c>
      <c r="B5377" s="23"/>
      <c r="C5377" s="23"/>
    </row>
    <row r="5378">
      <c r="A5378" s="5" t="s">
        <v>9411</v>
      </c>
      <c r="B5378" s="23"/>
      <c r="C5378" s="23"/>
    </row>
    <row r="5379">
      <c r="A5379" s="11" t="s">
        <v>9412</v>
      </c>
      <c r="B5379" s="23"/>
      <c r="C5379" s="23"/>
    </row>
    <row r="5380">
      <c r="A5380" s="5" t="s">
        <v>9413</v>
      </c>
      <c r="B5380" s="23"/>
      <c r="C5380" s="23"/>
    </row>
    <row r="5381">
      <c r="A5381" s="11" t="s">
        <v>9414</v>
      </c>
      <c r="B5381" s="23"/>
      <c r="C5381" s="23"/>
    </row>
    <row r="5382">
      <c r="A5382" s="5" t="s">
        <v>9415</v>
      </c>
      <c r="B5382" s="23"/>
      <c r="C5382" s="23"/>
    </row>
    <row r="5383">
      <c r="A5383" s="11" t="s">
        <v>9416</v>
      </c>
      <c r="B5383" s="23"/>
      <c r="C5383" s="23"/>
    </row>
    <row r="5384">
      <c r="A5384" s="5" t="s">
        <v>9417</v>
      </c>
      <c r="B5384" s="23"/>
      <c r="C5384" s="23"/>
    </row>
    <row r="5385">
      <c r="A5385" s="11" t="s">
        <v>9418</v>
      </c>
      <c r="B5385" s="23"/>
      <c r="C5385" s="23"/>
    </row>
    <row r="5386">
      <c r="A5386" s="5" t="s">
        <v>9419</v>
      </c>
      <c r="B5386" s="23"/>
      <c r="C5386" s="23"/>
    </row>
    <row r="5387">
      <c r="A5387" s="11" t="s">
        <v>9420</v>
      </c>
      <c r="B5387" s="23"/>
      <c r="C5387" s="23"/>
    </row>
    <row r="5388">
      <c r="A5388" s="5" t="s">
        <v>9421</v>
      </c>
      <c r="B5388" s="23"/>
      <c r="C5388" s="23"/>
    </row>
    <row r="5389">
      <c r="A5389" s="11" t="s">
        <v>9422</v>
      </c>
      <c r="B5389" s="23"/>
      <c r="C5389" s="23"/>
    </row>
    <row r="5390">
      <c r="A5390" s="5" t="s">
        <v>9423</v>
      </c>
      <c r="B5390" s="23"/>
      <c r="C5390" s="23"/>
    </row>
    <row r="5391">
      <c r="A5391" s="11" t="s">
        <v>9424</v>
      </c>
      <c r="B5391" s="23"/>
      <c r="C5391" s="23"/>
    </row>
    <row r="5392">
      <c r="A5392" s="5" t="s">
        <v>9425</v>
      </c>
      <c r="B5392" s="23"/>
      <c r="C5392" s="23"/>
    </row>
    <row r="5393">
      <c r="A5393" s="11" t="s">
        <v>9426</v>
      </c>
      <c r="B5393" s="23"/>
      <c r="C5393" s="23"/>
    </row>
    <row r="5394">
      <c r="A5394" s="5" t="s">
        <v>9427</v>
      </c>
      <c r="B5394" s="23"/>
      <c r="C5394" s="23"/>
    </row>
    <row r="5395">
      <c r="A5395" s="11" t="s">
        <v>9428</v>
      </c>
      <c r="B5395" s="23"/>
      <c r="C5395" s="23"/>
    </row>
    <row r="5396">
      <c r="A5396" s="5" t="s">
        <v>9429</v>
      </c>
      <c r="B5396" s="23"/>
      <c r="C5396" s="23"/>
    </row>
    <row r="5397">
      <c r="A5397" s="11" t="s">
        <v>9430</v>
      </c>
      <c r="B5397" s="23"/>
      <c r="C5397" s="23"/>
    </row>
    <row r="5398">
      <c r="A5398" s="5" t="s">
        <v>9431</v>
      </c>
      <c r="B5398" s="23"/>
      <c r="C5398" s="23"/>
    </row>
    <row r="5399">
      <c r="A5399" s="11" t="s">
        <v>9432</v>
      </c>
      <c r="B5399" s="23"/>
      <c r="C5399" s="23"/>
    </row>
    <row r="5400">
      <c r="A5400" s="5" t="s">
        <v>9433</v>
      </c>
      <c r="B5400" s="23"/>
      <c r="C5400" s="23"/>
    </row>
    <row r="5401">
      <c r="A5401" s="11" t="s">
        <v>9434</v>
      </c>
      <c r="B5401" s="23"/>
      <c r="C5401" s="23"/>
    </row>
    <row r="5402">
      <c r="A5402" s="5" t="s">
        <v>9435</v>
      </c>
      <c r="B5402" s="23"/>
      <c r="C5402" s="23"/>
    </row>
    <row r="5403">
      <c r="A5403" s="11" t="s">
        <v>9436</v>
      </c>
      <c r="B5403" s="23"/>
      <c r="C5403" s="23"/>
    </row>
    <row r="5404">
      <c r="A5404" s="5" t="s">
        <v>9437</v>
      </c>
      <c r="B5404" s="23"/>
      <c r="C5404" s="23"/>
    </row>
    <row r="5405">
      <c r="A5405" s="11" t="s">
        <v>9438</v>
      </c>
      <c r="B5405" s="23"/>
      <c r="C5405" s="23"/>
    </row>
    <row r="5406">
      <c r="A5406" s="5" t="s">
        <v>9440</v>
      </c>
      <c r="B5406" s="23"/>
      <c r="C5406" s="23"/>
    </row>
    <row r="5407">
      <c r="A5407" s="11" t="s">
        <v>9441</v>
      </c>
      <c r="B5407" s="23"/>
      <c r="C5407" s="23"/>
    </row>
    <row r="5408">
      <c r="A5408" s="5" t="s">
        <v>9442</v>
      </c>
      <c r="B5408" s="23"/>
      <c r="C5408" s="23"/>
    </row>
    <row r="5409">
      <c r="A5409" s="11" t="s">
        <v>9443</v>
      </c>
      <c r="B5409" s="23"/>
      <c r="C5409" s="23"/>
    </row>
    <row r="5410">
      <c r="A5410" s="5" t="s">
        <v>9444</v>
      </c>
      <c r="B5410" s="23"/>
      <c r="C5410" s="23"/>
    </row>
    <row r="5411">
      <c r="A5411" s="11" t="s">
        <v>9445</v>
      </c>
      <c r="B5411" s="23"/>
      <c r="C5411" s="23"/>
    </row>
    <row r="5412">
      <c r="A5412" s="5" t="s">
        <v>9446</v>
      </c>
      <c r="B5412" s="23"/>
      <c r="C5412" s="23"/>
    </row>
    <row r="5413">
      <c r="A5413" s="11" t="s">
        <v>9447</v>
      </c>
      <c r="B5413" s="23"/>
      <c r="C5413" s="23"/>
    </row>
    <row r="5414">
      <c r="A5414" s="5" t="s">
        <v>9448</v>
      </c>
      <c r="B5414" s="23"/>
      <c r="C5414" s="23"/>
    </row>
    <row r="5415">
      <c r="A5415" s="11" t="s">
        <v>9449</v>
      </c>
      <c r="B5415" s="23"/>
      <c r="C5415" s="23"/>
    </row>
    <row r="5416">
      <c r="A5416" s="5" t="s">
        <v>9450</v>
      </c>
      <c r="B5416" s="23"/>
      <c r="C5416" s="23"/>
    </row>
    <row r="5417">
      <c r="A5417" s="11" t="s">
        <v>9451</v>
      </c>
      <c r="B5417" s="23"/>
      <c r="C5417" s="23"/>
    </row>
    <row r="5418">
      <c r="A5418" s="5" t="s">
        <v>9452</v>
      </c>
      <c r="B5418" s="23"/>
      <c r="C5418" s="23"/>
    </row>
    <row r="5419">
      <c r="A5419" s="11" t="s">
        <v>9453</v>
      </c>
      <c r="B5419" s="23"/>
      <c r="C5419" s="23"/>
    </row>
    <row r="5420">
      <c r="A5420" s="5" t="s">
        <v>9454</v>
      </c>
      <c r="B5420" s="23"/>
      <c r="C5420" s="23"/>
    </row>
    <row r="5421">
      <c r="A5421" s="11" t="s">
        <v>9455</v>
      </c>
      <c r="B5421" s="23"/>
      <c r="C5421" s="23"/>
    </row>
    <row r="5422">
      <c r="A5422" s="5" t="s">
        <v>9456</v>
      </c>
      <c r="B5422" s="23"/>
      <c r="C5422" s="23"/>
    </row>
    <row r="5423">
      <c r="A5423" s="11" t="s">
        <v>9457</v>
      </c>
      <c r="B5423" s="23"/>
      <c r="C5423" s="23"/>
    </row>
    <row r="5424">
      <c r="A5424" s="5" t="s">
        <v>9458</v>
      </c>
      <c r="B5424" s="23"/>
      <c r="C5424" s="23"/>
    </row>
    <row r="5425">
      <c r="A5425" s="11" t="s">
        <v>9459</v>
      </c>
      <c r="B5425" s="23"/>
      <c r="C5425" s="23"/>
    </row>
    <row r="5426">
      <c r="A5426" s="5" t="s">
        <v>9460</v>
      </c>
      <c r="B5426" s="23"/>
      <c r="C5426" s="23"/>
    </row>
    <row r="5427">
      <c r="A5427" s="11" t="s">
        <v>9461</v>
      </c>
      <c r="B5427" s="23"/>
      <c r="C5427" s="23"/>
    </row>
    <row r="5428">
      <c r="A5428" s="5" t="s">
        <v>9462</v>
      </c>
      <c r="B5428" s="23"/>
      <c r="C5428" s="23"/>
    </row>
    <row r="5429">
      <c r="A5429" s="11" t="s">
        <v>9463</v>
      </c>
      <c r="B5429" s="23"/>
      <c r="C5429" s="23"/>
    </row>
    <row r="5430">
      <c r="A5430" s="5" t="s">
        <v>9464</v>
      </c>
      <c r="B5430" s="23"/>
      <c r="C5430" s="23"/>
    </row>
    <row r="5431">
      <c r="A5431" s="11" t="s">
        <v>9465</v>
      </c>
      <c r="B5431" s="23"/>
      <c r="C5431" s="23"/>
    </row>
    <row r="5432">
      <c r="A5432" s="5" t="s">
        <v>9467</v>
      </c>
      <c r="B5432" s="23"/>
      <c r="C5432" s="23"/>
    </row>
    <row r="5433">
      <c r="A5433" s="11" t="s">
        <v>9468</v>
      </c>
      <c r="B5433" s="23"/>
      <c r="C5433" s="23"/>
    </row>
    <row r="5434">
      <c r="A5434" s="5" t="s">
        <v>9469</v>
      </c>
      <c r="B5434" s="23"/>
      <c r="C5434" s="23"/>
    </row>
    <row r="5435">
      <c r="A5435" s="11" t="s">
        <v>9470</v>
      </c>
      <c r="B5435" s="23"/>
      <c r="C5435" s="23"/>
    </row>
    <row r="5436">
      <c r="A5436" s="5" t="s">
        <v>9471</v>
      </c>
      <c r="B5436" s="23"/>
      <c r="C5436" s="23"/>
    </row>
    <row r="5437">
      <c r="A5437" s="11" t="s">
        <v>9472</v>
      </c>
      <c r="B5437" s="23"/>
      <c r="C5437" s="23"/>
    </row>
    <row r="5438">
      <c r="A5438" s="5" t="s">
        <v>9473</v>
      </c>
      <c r="B5438" s="23"/>
      <c r="C5438" s="23"/>
    </row>
    <row r="5439">
      <c r="A5439" s="11" t="s">
        <v>9474</v>
      </c>
      <c r="B5439" s="23"/>
      <c r="C5439" s="23"/>
    </row>
    <row r="5440">
      <c r="A5440" s="5" t="s">
        <v>9475</v>
      </c>
      <c r="B5440" s="23"/>
      <c r="C5440" s="23"/>
    </row>
    <row r="5441">
      <c r="A5441" s="11" t="s">
        <v>9476</v>
      </c>
      <c r="B5441" s="23"/>
      <c r="C5441" s="23"/>
    </row>
    <row r="5442">
      <c r="A5442" s="5" t="s">
        <v>9477</v>
      </c>
      <c r="B5442" s="23"/>
      <c r="C5442" s="23"/>
    </row>
    <row r="5443">
      <c r="A5443" s="11" t="s">
        <v>9478</v>
      </c>
      <c r="B5443" s="23"/>
      <c r="C5443" s="23"/>
    </row>
    <row r="5444">
      <c r="A5444" s="5" t="s">
        <v>9479</v>
      </c>
      <c r="B5444" s="23"/>
      <c r="C5444" s="23"/>
    </row>
    <row r="5445">
      <c r="A5445" s="11" t="s">
        <v>9480</v>
      </c>
      <c r="B5445" s="23"/>
      <c r="C5445" s="23"/>
    </row>
    <row r="5446">
      <c r="A5446" s="5" t="s">
        <v>9481</v>
      </c>
      <c r="B5446" s="23"/>
      <c r="C5446" s="23"/>
    </row>
    <row r="5447">
      <c r="A5447" s="11" t="s">
        <v>9482</v>
      </c>
      <c r="B5447" s="23"/>
      <c r="C5447" s="23"/>
    </row>
    <row r="5448">
      <c r="A5448" s="5" t="s">
        <v>9483</v>
      </c>
      <c r="B5448" s="23"/>
      <c r="C5448" s="23"/>
    </row>
    <row r="5449">
      <c r="A5449" s="11" t="s">
        <v>9484</v>
      </c>
      <c r="B5449" s="23"/>
      <c r="C5449" s="23"/>
    </row>
    <row r="5450">
      <c r="A5450" s="5" t="s">
        <v>9485</v>
      </c>
      <c r="B5450" s="23"/>
      <c r="C5450" s="23"/>
    </row>
    <row r="5451">
      <c r="A5451" s="11" t="s">
        <v>9486</v>
      </c>
      <c r="B5451" s="23"/>
      <c r="C5451" s="23"/>
    </row>
    <row r="5452">
      <c r="A5452" s="5" t="s">
        <v>9487</v>
      </c>
      <c r="B5452" s="23"/>
      <c r="C5452" s="23"/>
    </row>
    <row r="5453">
      <c r="A5453" s="11" t="s">
        <v>9488</v>
      </c>
      <c r="B5453" s="23"/>
      <c r="C5453" s="23"/>
    </row>
    <row r="5454">
      <c r="A5454" s="5" t="s">
        <v>9489</v>
      </c>
      <c r="B5454" s="23"/>
      <c r="C5454" s="23"/>
    </row>
    <row r="5455">
      <c r="A5455" s="11" t="s">
        <v>9490</v>
      </c>
      <c r="B5455" s="23"/>
      <c r="C5455" s="23"/>
    </row>
    <row r="5456">
      <c r="A5456" s="5" t="s">
        <v>9491</v>
      </c>
      <c r="B5456" s="23"/>
      <c r="C5456" s="23"/>
    </row>
    <row r="5457">
      <c r="A5457" s="11" t="s">
        <v>9492</v>
      </c>
      <c r="B5457" s="23"/>
      <c r="C5457" s="23"/>
    </row>
    <row r="5458">
      <c r="A5458" s="5" t="s">
        <v>9493</v>
      </c>
      <c r="B5458" s="23"/>
      <c r="C5458" s="23"/>
    </row>
    <row r="5459">
      <c r="A5459" s="11" t="s">
        <v>9494</v>
      </c>
      <c r="B5459" s="23"/>
      <c r="C5459" s="23"/>
    </row>
    <row r="5460">
      <c r="A5460" s="5" t="s">
        <v>9495</v>
      </c>
      <c r="B5460" s="23"/>
      <c r="C5460" s="23"/>
    </row>
    <row r="5461">
      <c r="A5461" s="11" t="s">
        <v>9496</v>
      </c>
      <c r="B5461" s="23"/>
      <c r="C5461" s="23"/>
    </row>
    <row r="5462">
      <c r="A5462" s="5" t="s">
        <v>9497</v>
      </c>
      <c r="B5462" s="23"/>
      <c r="C5462" s="23"/>
    </row>
    <row r="5463">
      <c r="A5463" s="11" t="s">
        <v>9498</v>
      </c>
      <c r="B5463" s="23"/>
      <c r="C5463" s="23"/>
    </row>
    <row r="5464">
      <c r="A5464" s="5" t="s">
        <v>9499</v>
      </c>
      <c r="B5464" s="23"/>
      <c r="C5464" s="23"/>
    </row>
    <row r="5465">
      <c r="A5465" s="11" t="s">
        <v>9500</v>
      </c>
      <c r="B5465" s="23"/>
      <c r="C5465" s="23"/>
    </row>
    <row r="5466">
      <c r="A5466" s="5" t="s">
        <v>9501</v>
      </c>
      <c r="B5466" s="23"/>
      <c r="C5466" s="23"/>
    </row>
    <row r="5467">
      <c r="A5467" s="11" t="s">
        <v>9502</v>
      </c>
      <c r="B5467" s="23"/>
      <c r="C5467" s="23"/>
    </row>
    <row r="5468">
      <c r="A5468" s="5" t="s">
        <v>9503</v>
      </c>
      <c r="B5468" s="23"/>
      <c r="C5468" s="23"/>
    </row>
    <row r="5469">
      <c r="A5469" s="11" t="s">
        <v>9504</v>
      </c>
      <c r="B5469" s="23"/>
      <c r="C5469" s="23"/>
    </row>
    <row r="5470">
      <c r="A5470" s="5" t="s">
        <v>9505</v>
      </c>
      <c r="B5470" s="23"/>
      <c r="C5470" s="23"/>
    </row>
    <row r="5471">
      <c r="A5471" s="11" t="s">
        <v>9506</v>
      </c>
      <c r="B5471" s="23"/>
      <c r="C5471" s="23"/>
    </row>
    <row r="5472">
      <c r="A5472" s="5" t="s">
        <v>9507</v>
      </c>
      <c r="B5472" s="23"/>
      <c r="C5472" s="23"/>
    </row>
    <row r="5473">
      <c r="A5473" s="11" t="s">
        <v>9508</v>
      </c>
      <c r="B5473" s="23"/>
      <c r="C5473" s="23"/>
    </row>
    <row r="5474">
      <c r="A5474" s="5" t="s">
        <v>9509</v>
      </c>
      <c r="B5474" s="23"/>
      <c r="C5474" s="23"/>
    </row>
    <row r="5475">
      <c r="A5475" s="11" t="s">
        <v>9510</v>
      </c>
      <c r="B5475" s="23"/>
      <c r="C5475" s="23"/>
    </row>
    <row r="5476">
      <c r="A5476" s="5" t="s">
        <v>9511</v>
      </c>
      <c r="B5476" s="23"/>
      <c r="C5476" s="23"/>
    </row>
    <row r="5477">
      <c r="A5477" s="11" t="s">
        <v>9512</v>
      </c>
      <c r="B5477" s="23"/>
      <c r="C5477" s="23"/>
    </row>
    <row r="5478">
      <c r="A5478" s="5" t="s">
        <v>9513</v>
      </c>
      <c r="B5478" s="23"/>
      <c r="C5478" s="23"/>
    </row>
    <row r="5479">
      <c r="A5479" s="11" t="s">
        <v>9514</v>
      </c>
      <c r="B5479" s="23"/>
      <c r="C5479" s="23"/>
    </row>
    <row r="5480">
      <c r="A5480" s="5" t="s">
        <v>9515</v>
      </c>
      <c r="B5480" s="23"/>
      <c r="C5480" s="23"/>
    </row>
    <row r="5481">
      <c r="A5481" s="11" t="s">
        <v>9516</v>
      </c>
      <c r="B5481" s="23"/>
      <c r="C5481" s="23"/>
    </row>
    <row r="5482">
      <c r="A5482" s="5" t="s">
        <v>9517</v>
      </c>
      <c r="B5482" s="23"/>
      <c r="C5482" s="23"/>
    </row>
    <row r="5483">
      <c r="A5483" s="11" t="s">
        <v>9518</v>
      </c>
      <c r="B5483" s="23"/>
      <c r="C5483" s="23"/>
    </row>
    <row r="5484">
      <c r="A5484" s="5" t="s">
        <v>9519</v>
      </c>
      <c r="B5484" s="23"/>
      <c r="C5484" s="23"/>
    </row>
    <row r="5485">
      <c r="A5485" s="11" t="s">
        <v>9520</v>
      </c>
      <c r="B5485" s="23"/>
      <c r="C5485" s="23"/>
    </row>
    <row r="5486">
      <c r="A5486" s="5" t="s">
        <v>9521</v>
      </c>
      <c r="B5486" s="23"/>
      <c r="C5486" s="23"/>
    </row>
    <row r="5487">
      <c r="A5487" s="11" t="s">
        <v>9522</v>
      </c>
      <c r="B5487" s="23"/>
      <c r="C5487" s="23"/>
    </row>
    <row r="5488">
      <c r="A5488" s="5" t="s">
        <v>9523</v>
      </c>
      <c r="B5488" s="23"/>
      <c r="C5488" s="23"/>
    </row>
    <row r="5489">
      <c r="A5489" s="11" t="s">
        <v>9524</v>
      </c>
      <c r="B5489" s="23"/>
      <c r="C5489" s="23"/>
    </row>
    <row r="5490">
      <c r="A5490" s="5" t="s">
        <v>9525</v>
      </c>
      <c r="B5490" s="23"/>
      <c r="C5490" s="23"/>
    </row>
    <row r="5491">
      <c r="A5491" s="11" t="s">
        <v>9526</v>
      </c>
      <c r="B5491" s="23"/>
      <c r="C5491" s="23"/>
    </row>
    <row r="5492">
      <c r="A5492" s="5" t="s">
        <v>9527</v>
      </c>
      <c r="B5492" s="23"/>
      <c r="C5492" s="23"/>
    </row>
    <row r="5493">
      <c r="A5493" s="11" t="s">
        <v>9528</v>
      </c>
      <c r="B5493" s="23"/>
      <c r="C5493" s="23"/>
    </row>
    <row r="5494">
      <c r="A5494" s="5" t="s">
        <v>9529</v>
      </c>
      <c r="B5494" s="23"/>
      <c r="C5494" s="23"/>
    </row>
    <row r="5495">
      <c r="A5495" s="11" t="s">
        <v>9530</v>
      </c>
      <c r="B5495" s="23"/>
      <c r="C5495" s="23"/>
    </row>
    <row r="5496">
      <c r="A5496" s="5" t="s">
        <v>9531</v>
      </c>
      <c r="B5496" s="23"/>
      <c r="C5496" s="23"/>
    </row>
    <row r="5497">
      <c r="A5497" s="11" t="s">
        <v>9532</v>
      </c>
      <c r="B5497" s="23"/>
      <c r="C5497" s="23"/>
    </row>
    <row r="5498">
      <c r="A5498" s="5" t="s">
        <v>9533</v>
      </c>
      <c r="B5498" s="23"/>
      <c r="C5498" s="23"/>
    </row>
    <row r="5499">
      <c r="A5499" s="11" t="s">
        <v>9534</v>
      </c>
      <c r="B5499" s="23"/>
      <c r="C5499" s="23"/>
    </row>
    <row r="5500">
      <c r="A5500" s="5" t="s">
        <v>9535</v>
      </c>
      <c r="B5500" s="23"/>
      <c r="C5500" s="23"/>
    </row>
    <row r="5501">
      <c r="A5501" s="11" t="s">
        <v>9536</v>
      </c>
      <c r="B5501" s="23"/>
      <c r="C5501" s="23"/>
    </row>
    <row r="5502">
      <c r="A5502" s="5" t="s">
        <v>9537</v>
      </c>
      <c r="B5502" s="23"/>
      <c r="C5502" s="23"/>
    </row>
    <row r="5503">
      <c r="A5503" s="11" t="s">
        <v>9538</v>
      </c>
      <c r="B5503" s="23"/>
      <c r="C5503" s="23"/>
    </row>
    <row r="5504">
      <c r="A5504" s="5" t="s">
        <v>9539</v>
      </c>
      <c r="B5504" s="23"/>
      <c r="C5504" s="23"/>
    </row>
    <row r="5505">
      <c r="A5505" s="11" t="s">
        <v>9540</v>
      </c>
      <c r="B5505" s="23"/>
      <c r="C5505" s="23"/>
    </row>
    <row r="5506">
      <c r="A5506" s="5" t="s">
        <v>9541</v>
      </c>
      <c r="B5506" s="23"/>
      <c r="C5506" s="23"/>
    </row>
    <row r="5507">
      <c r="A5507" s="11" t="s">
        <v>9542</v>
      </c>
      <c r="B5507" s="23"/>
      <c r="C5507" s="23"/>
    </row>
    <row r="5508">
      <c r="A5508" s="5" t="s">
        <v>9543</v>
      </c>
      <c r="B5508" s="23"/>
      <c r="C5508" s="23"/>
    </row>
    <row r="5509">
      <c r="A5509" s="11" t="s">
        <v>9544</v>
      </c>
      <c r="B5509" s="23"/>
      <c r="C5509" s="23"/>
    </row>
    <row r="5510">
      <c r="A5510" s="5" t="s">
        <v>9545</v>
      </c>
      <c r="B5510" s="23"/>
      <c r="C5510" s="23"/>
    </row>
    <row r="5511">
      <c r="A5511" s="11" t="s">
        <v>9546</v>
      </c>
      <c r="B5511" s="23"/>
      <c r="C5511" s="23"/>
    </row>
    <row r="5512">
      <c r="A5512" s="5" t="s">
        <v>9547</v>
      </c>
      <c r="B5512" s="23"/>
      <c r="C5512" s="23"/>
    </row>
    <row r="5513">
      <c r="A5513" s="11" t="s">
        <v>9548</v>
      </c>
      <c r="B5513" s="23"/>
      <c r="C5513" s="23"/>
    </row>
    <row r="5514">
      <c r="A5514" s="5" t="s">
        <v>9549</v>
      </c>
      <c r="B5514" s="23"/>
      <c r="C5514" s="23"/>
    </row>
    <row r="5515">
      <c r="A5515" s="11" t="s">
        <v>9550</v>
      </c>
      <c r="B5515" s="23"/>
      <c r="C5515" s="23"/>
    </row>
    <row r="5516">
      <c r="A5516" s="5" t="s">
        <v>9551</v>
      </c>
      <c r="B5516" s="23"/>
      <c r="C5516" s="23"/>
    </row>
    <row r="5517">
      <c r="A5517" s="11" t="s">
        <v>9552</v>
      </c>
      <c r="B5517" s="23"/>
      <c r="C5517" s="23"/>
    </row>
    <row r="5518">
      <c r="A5518" s="5" t="s">
        <v>9553</v>
      </c>
      <c r="B5518" s="23"/>
      <c r="C5518" s="23"/>
    </row>
    <row r="5519">
      <c r="A5519" s="11" t="s">
        <v>9554</v>
      </c>
      <c r="B5519" s="23"/>
      <c r="C5519" s="23"/>
    </row>
    <row r="5520">
      <c r="A5520" s="5" t="s">
        <v>9555</v>
      </c>
      <c r="B5520" s="23"/>
      <c r="C5520" s="23"/>
    </row>
    <row r="5521">
      <c r="A5521" s="11" t="s">
        <v>9556</v>
      </c>
      <c r="B5521" s="23"/>
      <c r="C5521" s="23"/>
    </row>
    <row r="5522">
      <c r="A5522" s="5" t="s">
        <v>9557</v>
      </c>
      <c r="B5522" s="23"/>
      <c r="C5522" s="23"/>
    </row>
    <row r="5523">
      <c r="A5523" s="11" t="s">
        <v>9558</v>
      </c>
      <c r="B5523" s="23"/>
      <c r="C5523" s="23"/>
    </row>
    <row r="5524">
      <c r="A5524" s="5" t="s">
        <v>9559</v>
      </c>
      <c r="B5524" s="23"/>
      <c r="C5524" s="23"/>
    </row>
    <row r="5525">
      <c r="A5525" s="11" t="s">
        <v>9560</v>
      </c>
      <c r="B5525" s="23"/>
      <c r="C5525" s="23"/>
    </row>
    <row r="5526">
      <c r="A5526" s="5" t="s">
        <v>9561</v>
      </c>
      <c r="B5526" s="23"/>
      <c r="C5526" s="23"/>
    </row>
    <row r="5527">
      <c r="A5527" s="11" t="s">
        <v>9562</v>
      </c>
      <c r="B5527" s="23"/>
      <c r="C5527" s="23"/>
    </row>
    <row r="5528">
      <c r="A5528" s="5" t="s">
        <v>9563</v>
      </c>
      <c r="B5528" s="23"/>
      <c r="C5528" s="23"/>
    </row>
    <row r="5529">
      <c r="A5529" s="11" t="s">
        <v>9564</v>
      </c>
      <c r="B5529" s="23"/>
      <c r="C5529" s="23"/>
    </row>
    <row r="5530">
      <c r="A5530" s="5" t="s">
        <v>9565</v>
      </c>
      <c r="B5530" s="23"/>
      <c r="C5530" s="23"/>
    </row>
    <row r="5531">
      <c r="A5531" s="11" t="s">
        <v>9566</v>
      </c>
      <c r="B5531" s="23"/>
      <c r="C5531" s="23"/>
    </row>
    <row r="5532">
      <c r="A5532" s="5" t="s">
        <v>9567</v>
      </c>
      <c r="B5532" s="23"/>
      <c r="C5532" s="23"/>
    </row>
    <row r="5533">
      <c r="A5533" s="11" t="s">
        <v>9568</v>
      </c>
      <c r="B5533" s="23"/>
      <c r="C5533" s="23"/>
    </row>
    <row r="5534">
      <c r="A5534" s="5" t="s">
        <v>9569</v>
      </c>
      <c r="B5534" s="23"/>
      <c r="C5534" s="23"/>
    </row>
    <row r="5535">
      <c r="A5535" s="11" t="s">
        <v>9570</v>
      </c>
      <c r="B5535" s="23"/>
      <c r="C5535" s="23"/>
    </row>
    <row r="5536">
      <c r="A5536" s="5" t="s">
        <v>9571</v>
      </c>
      <c r="B5536" s="23"/>
      <c r="C5536" s="23"/>
    </row>
    <row r="5537">
      <c r="A5537" s="11" t="s">
        <v>9572</v>
      </c>
      <c r="B5537" s="23"/>
      <c r="C5537" s="23"/>
    </row>
    <row r="5538">
      <c r="A5538" s="5" t="s">
        <v>9573</v>
      </c>
      <c r="B5538" s="23"/>
      <c r="C5538" s="23"/>
    </row>
    <row r="5539">
      <c r="A5539" s="11" t="s">
        <v>9574</v>
      </c>
      <c r="B5539" s="23"/>
      <c r="C5539" s="23"/>
    </row>
    <row r="5540">
      <c r="A5540" s="5" t="s">
        <v>9575</v>
      </c>
      <c r="B5540" s="23"/>
      <c r="C5540" s="23"/>
    </row>
    <row r="5541">
      <c r="A5541" s="11" t="s">
        <v>9576</v>
      </c>
      <c r="B5541" s="23"/>
      <c r="C5541" s="23"/>
    </row>
    <row r="5542">
      <c r="A5542" s="5" t="s">
        <v>9577</v>
      </c>
      <c r="B5542" s="23"/>
      <c r="C5542" s="23"/>
    </row>
    <row r="5543">
      <c r="A5543" s="11" t="s">
        <v>9578</v>
      </c>
      <c r="B5543" s="23"/>
      <c r="C5543" s="23"/>
    </row>
    <row r="5544">
      <c r="A5544" s="5" t="s">
        <v>9579</v>
      </c>
      <c r="B5544" s="23"/>
      <c r="C5544" s="23"/>
    </row>
    <row r="5545">
      <c r="A5545" s="11" t="s">
        <v>9580</v>
      </c>
      <c r="B5545" s="23"/>
      <c r="C5545" s="23"/>
    </row>
    <row r="5546">
      <c r="A5546" s="5" t="s">
        <v>9581</v>
      </c>
      <c r="B5546" s="23"/>
      <c r="C5546" s="23"/>
    </row>
    <row r="5547">
      <c r="A5547" s="11" t="s">
        <v>9582</v>
      </c>
      <c r="B5547" s="23"/>
      <c r="C5547" s="23"/>
    </row>
    <row r="5548">
      <c r="A5548" s="5" t="s">
        <v>9583</v>
      </c>
      <c r="B5548" s="23"/>
      <c r="C5548" s="23"/>
    </row>
    <row r="5549">
      <c r="A5549" s="11" t="s">
        <v>9584</v>
      </c>
      <c r="B5549" s="23"/>
      <c r="C5549" s="23"/>
    </row>
    <row r="5550">
      <c r="A5550" s="5" t="s">
        <v>9585</v>
      </c>
      <c r="B5550" s="23"/>
      <c r="C5550" s="23"/>
    </row>
    <row r="5551">
      <c r="A5551" s="11" t="s">
        <v>9586</v>
      </c>
      <c r="B5551" s="23"/>
      <c r="C5551" s="23"/>
    </row>
    <row r="5552">
      <c r="A5552" s="5" t="s">
        <v>9587</v>
      </c>
      <c r="B5552" s="23"/>
      <c r="C5552" s="23"/>
    </row>
    <row r="5553">
      <c r="A5553" s="11" t="s">
        <v>9588</v>
      </c>
      <c r="B5553" s="23"/>
      <c r="C5553" s="23"/>
    </row>
    <row r="5554">
      <c r="A5554" s="5" t="s">
        <v>9589</v>
      </c>
      <c r="B5554" s="23"/>
      <c r="C5554" s="23"/>
    </row>
    <row r="5555">
      <c r="A5555" s="11" t="s">
        <v>9590</v>
      </c>
      <c r="B5555" s="23"/>
      <c r="C5555" s="23"/>
    </row>
    <row r="5556">
      <c r="A5556" s="5" t="s">
        <v>9591</v>
      </c>
      <c r="B5556" s="23"/>
      <c r="C5556" s="23"/>
    </row>
    <row r="5557">
      <c r="A5557" s="11" t="s">
        <v>9592</v>
      </c>
      <c r="B5557" s="23"/>
      <c r="C5557" s="23"/>
    </row>
    <row r="5558">
      <c r="A5558" s="5" t="s">
        <v>9593</v>
      </c>
      <c r="B5558" s="23"/>
      <c r="C5558" s="23"/>
    </row>
    <row r="5559">
      <c r="A5559" s="11" t="s">
        <v>9594</v>
      </c>
      <c r="B5559" s="23"/>
      <c r="C5559" s="23"/>
    </row>
    <row r="5560">
      <c r="A5560" s="5" t="s">
        <v>9595</v>
      </c>
      <c r="B5560" s="23"/>
      <c r="C5560" s="23"/>
    </row>
    <row r="5561">
      <c r="A5561" s="11" t="s">
        <v>9596</v>
      </c>
      <c r="B5561" s="23"/>
      <c r="C5561" s="23"/>
    </row>
    <row r="5562">
      <c r="A5562" s="5" t="s">
        <v>9597</v>
      </c>
      <c r="B5562" s="23"/>
      <c r="C5562" s="23"/>
    </row>
    <row r="5563">
      <c r="A5563" s="11" t="s">
        <v>9598</v>
      </c>
      <c r="B5563" s="23"/>
      <c r="C5563" s="23"/>
    </row>
    <row r="5564">
      <c r="A5564" s="5" t="s">
        <v>9599</v>
      </c>
      <c r="B5564" s="23"/>
      <c r="C5564" s="23"/>
    </row>
    <row r="5565">
      <c r="A5565" s="11" t="s">
        <v>9600</v>
      </c>
      <c r="B5565" s="23"/>
      <c r="C5565" s="23"/>
    </row>
    <row r="5566">
      <c r="A5566" s="5" t="s">
        <v>9601</v>
      </c>
      <c r="B5566" s="23"/>
      <c r="C5566" s="23"/>
    </row>
    <row r="5567">
      <c r="A5567" s="11" t="s">
        <v>9602</v>
      </c>
      <c r="B5567" s="23"/>
      <c r="C5567" s="23"/>
    </row>
    <row r="5568">
      <c r="A5568" s="5" t="s">
        <v>9603</v>
      </c>
      <c r="B5568" s="23"/>
      <c r="C5568" s="23"/>
    </row>
    <row r="5569">
      <c r="A5569" s="11" t="s">
        <v>9604</v>
      </c>
      <c r="B5569" s="23"/>
      <c r="C5569" s="23"/>
    </row>
    <row r="5570">
      <c r="A5570" s="5" t="s">
        <v>9605</v>
      </c>
      <c r="B5570" s="23"/>
      <c r="C5570" s="23"/>
    </row>
    <row r="5571">
      <c r="A5571" s="11" t="s">
        <v>9606</v>
      </c>
      <c r="B5571" s="23"/>
      <c r="C5571" s="23"/>
    </row>
    <row r="5572">
      <c r="A5572" s="5" t="s">
        <v>9607</v>
      </c>
      <c r="B5572" s="23"/>
      <c r="C5572" s="23"/>
    </row>
    <row r="5573">
      <c r="A5573" s="11" t="s">
        <v>9608</v>
      </c>
      <c r="B5573" s="23"/>
      <c r="C5573" s="23"/>
    </row>
    <row r="5574">
      <c r="A5574" s="5" t="s">
        <v>9609</v>
      </c>
      <c r="B5574" s="23"/>
      <c r="C5574" s="23"/>
    </row>
    <row r="5575">
      <c r="A5575" s="11" t="s">
        <v>9610</v>
      </c>
      <c r="B5575" s="23"/>
      <c r="C5575" s="23"/>
    </row>
    <row r="5576">
      <c r="A5576" s="5" t="s">
        <v>9611</v>
      </c>
      <c r="B5576" s="23"/>
      <c r="C5576" s="23"/>
    </row>
    <row r="5577">
      <c r="A5577" s="11" t="s">
        <v>9612</v>
      </c>
      <c r="B5577" s="23"/>
      <c r="C5577" s="23"/>
    </row>
    <row r="5578">
      <c r="A5578" s="5" t="s">
        <v>9613</v>
      </c>
      <c r="B5578" s="23"/>
      <c r="C5578" s="23"/>
    </row>
    <row r="5579">
      <c r="A5579" s="11" t="s">
        <v>9614</v>
      </c>
      <c r="B5579" s="23"/>
      <c r="C5579" s="23"/>
    </row>
    <row r="5580">
      <c r="A5580" s="5" t="s">
        <v>9615</v>
      </c>
      <c r="B5580" s="23"/>
      <c r="C5580" s="23"/>
    </row>
    <row r="5581">
      <c r="A5581" s="11" t="s">
        <v>9616</v>
      </c>
      <c r="B5581" s="23"/>
      <c r="C5581" s="23"/>
    </row>
    <row r="5582">
      <c r="A5582" s="5" t="s">
        <v>9617</v>
      </c>
      <c r="B5582" s="23"/>
      <c r="C5582" s="23"/>
    </row>
    <row r="5583">
      <c r="A5583" s="11" t="s">
        <v>9618</v>
      </c>
      <c r="B5583" s="23"/>
      <c r="C5583" s="23"/>
    </row>
    <row r="5584">
      <c r="A5584" s="5" t="s">
        <v>9619</v>
      </c>
      <c r="B5584" s="23"/>
      <c r="C5584" s="23"/>
    </row>
    <row r="5585">
      <c r="A5585" s="11" t="s">
        <v>9620</v>
      </c>
      <c r="B5585" s="23"/>
      <c r="C5585" s="23"/>
    </row>
    <row r="5586">
      <c r="A5586" s="5" t="s">
        <v>9621</v>
      </c>
      <c r="B5586" s="23"/>
      <c r="C5586" s="23"/>
    </row>
    <row r="5587">
      <c r="A5587" s="11" t="s">
        <v>9622</v>
      </c>
      <c r="B5587" s="23"/>
      <c r="C5587" s="23"/>
    </row>
    <row r="5588">
      <c r="A5588" s="5" t="s">
        <v>9623</v>
      </c>
      <c r="B5588" s="23"/>
      <c r="C5588" s="23"/>
    </row>
    <row r="5589">
      <c r="A5589" s="11" t="s">
        <v>9624</v>
      </c>
      <c r="B5589" s="23"/>
      <c r="C5589" s="23"/>
    </row>
    <row r="5590">
      <c r="A5590" s="5" t="s">
        <v>9625</v>
      </c>
      <c r="B5590" s="23"/>
      <c r="C5590" s="23"/>
    </row>
    <row r="5591">
      <c r="A5591" s="11" t="s">
        <v>9626</v>
      </c>
      <c r="B5591" s="23"/>
      <c r="C5591" s="23"/>
    </row>
    <row r="5592">
      <c r="A5592" s="5" t="s">
        <v>9627</v>
      </c>
      <c r="B5592" s="23"/>
      <c r="C5592" s="23"/>
    </row>
    <row r="5593">
      <c r="A5593" s="11" t="s">
        <v>9628</v>
      </c>
      <c r="B5593" s="23"/>
      <c r="C5593" s="23"/>
    </row>
    <row r="5594">
      <c r="A5594" s="5" t="s">
        <v>9629</v>
      </c>
      <c r="B5594" s="23"/>
      <c r="C5594" s="23"/>
    </row>
    <row r="5595">
      <c r="A5595" s="11" t="s">
        <v>9630</v>
      </c>
      <c r="B5595" s="23"/>
      <c r="C5595" s="23"/>
    </row>
    <row r="5596">
      <c r="A5596" s="5" t="s">
        <v>9631</v>
      </c>
      <c r="B5596" s="23"/>
      <c r="C5596" s="23"/>
    </row>
    <row r="5597">
      <c r="A5597" s="11" t="s">
        <v>9632</v>
      </c>
      <c r="B5597" s="23"/>
      <c r="C5597" s="23"/>
    </row>
    <row r="5598">
      <c r="A5598" s="5" t="s">
        <v>9633</v>
      </c>
      <c r="B5598" s="23"/>
      <c r="C5598" s="23"/>
    </row>
    <row r="5599">
      <c r="A5599" s="11" t="s">
        <v>9634</v>
      </c>
      <c r="B5599" s="23"/>
      <c r="C5599" s="23"/>
    </row>
    <row r="5600">
      <c r="A5600" s="5" t="s">
        <v>9635</v>
      </c>
      <c r="B5600" s="23"/>
      <c r="C5600" s="23"/>
    </row>
    <row r="5601">
      <c r="A5601" s="11" t="s">
        <v>9636</v>
      </c>
      <c r="B5601" s="23"/>
      <c r="C5601" s="23"/>
    </row>
    <row r="5602">
      <c r="A5602" s="5" t="s">
        <v>9637</v>
      </c>
      <c r="B5602" s="23"/>
      <c r="C5602" s="23"/>
    </row>
    <row r="5603">
      <c r="A5603" s="11" t="s">
        <v>9638</v>
      </c>
      <c r="B5603" s="23"/>
      <c r="C5603" s="23"/>
    </row>
    <row r="5604">
      <c r="A5604" s="5" t="s">
        <v>9639</v>
      </c>
      <c r="B5604" s="23"/>
      <c r="C5604" s="23"/>
    </row>
    <row r="5605">
      <c r="A5605" s="11" t="s">
        <v>9640</v>
      </c>
      <c r="B5605" s="23"/>
      <c r="C5605" s="23"/>
    </row>
    <row r="5606">
      <c r="A5606" s="5" t="s">
        <v>9641</v>
      </c>
      <c r="B5606" s="23"/>
      <c r="C5606" s="23"/>
    </row>
    <row r="5607">
      <c r="A5607" s="11" t="s">
        <v>9642</v>
      </c>
      <c r="B5607" s="23"/>
      <c r="C5607" s="23"/>
    </row>
    <row r="5608">
      <c r="A5608" s="5" t="s">
        <v>9643</v>
      </c>
      <c r="B5608" s="23"/>
      <c r="C5608" s="23"/>
    </row>
    <row r="5609">
      <c r="A5609" s="11" t="s">
        <v>9644</v>
      </c>
      <c r="B5609" s="23"/>
      <c r="C5609" s="23"/>
    </row>
    <row r="5610">
      <c r="A5610" s="5" t="s">
        <v>9645</v>
      </c>
      <c r="B5610" s="23"/>
      <c r="C5610" s="23"/>
    </row>
    <row r="5611">
      <c r="A5611" s="11" t="s">
        <v>9646</v>
      </c>
      <c r="B5611" s="23"/>
      <c r="C5611" s="23"/>
    </row>
    <row r="5612">
      <c r="A5612" s="5" t="s">
        <v>9647</v>
      </c>
      <c r="B5612" s="23"/>
      <c r="C5612" s="23"/>
    </row>
    <row r="5613">
      <c r="A5613" s="11" t="s">
        <v>9648</v>
      </c>
      <c r="B5613" s="23"/>
      <c r="C5613" s="23"/>
    </row>
    <row r="5614">
      <c r="A5614" s="5" t="s">
        <v>9649</v>
      </c>
      <c r="B5614" s="23"/>
      <c r="C5614" s="23"/>
    </row>
    <row r="5615">
      <c r="A5615" s="11" t="s">
        <v>9650</v>
      </c>
      <c r="B5615" s="23"/>
      <c r="C5615" s="23"/>
    </row>
    <row r="5616">
      <c r="A5616" s="5" t="s">
        <v>9651</v>
      </c>
      <c r="B5616" s="23"/>
      <c r="C5616" s="23"/>
    </row>
    <row r="5617">
      <c r="A5617" s="11" t="s">
        <v>9652</v>
      </c>
      <c r="B5617" s="23"/>
      <c r="C5617" s="23"/>
    </row>
    <row r="5618">
      <c r="A5618" s="5" t="s">
        <v>9653</v>
      </c>
      <c r="B5618" s="23"/>
      <c r="C5618" s="23"/>
    </row>
    <row r="5619">
      <c r="A5619" s="11" t="s">
        <v>9654</v>
      </c>
      <c r="B5619" s="23"/>
      <c r="C5619" s="23"/>
    </row>
    <row r="5620">
      <c r="A5620" s="5" t="s">
        <v>9655</v>
      </c>
      <c r="B5620" s="23"/>
      <c r="C5620" s="23"/>
    </row>
    <row r="5621">
      <c r="A5621" s="11" t="s">
        <v>9656</v>
      </c>
      <c r="B5621" s="23"/>
      <c r="C5621" s="23"/>
    </row>
    <row r="5622">
      <c r="A5622" s="5" t="s">
        <v>9657</v>
      </c>
      <c r="B5622" s="23"/>
      <c r="C5622" s="23"/>
    </row>
    <row r="5623">
      <c r="A5623" s="11" t="s">
        <v>9658</v>
      </c>
      <c r="B5623" s="23"/>
      <c r="C5623" s="23"/>
    </row>
    <row r="5624">
      <c r="A5624" s="5" t="s">
        <v>9659</v>
      </c>
      <c r="B5624" s="23"/>
      <c r="C5624" s="23"/>
    </row>
    <row r="5625">
      <c r="A5625" s="11" t="s">
        <v>9660</v>
      </c>
      <c r="B5625" s="23"/>
      <c r="C5625" s="23"/>
    </row>
    <row r="5626">
      <c r="A5626" s="5" t="s">
        <v>9661</v>
      </c>
      <c r="B5626" s="23"/>
      <c r="C5626" s="23"/>
    </row>
    <row r="5627">
      <c r="A5627" s="11" t="s">
        <v>9662</v>
      </c>
      <c r="B5627" s="23"/>
      <c r="C5627" s="23"/>
    </row>
    <row r="5628">
      <c r="A5628" s="5" t="s">
        <v>9663</v>
      </c>
      <c r="B5628" s="23"/>
      <c r="C5628" s="23"/>
    </row>
    <row r="5629">
      <c r="A5629" s="11" t="s">
        <v>9664</v>
      </c>
      <c r="B5629" s="23"/>
      <c r="C5629" s="23"/>
    </row>
    <row r="5630">
      <c r="A5630" s="5" t="s">
        <v>9665</v>
      </c>
      <c r="B5630" s="23"/>
      <c r="C5630" s="23"/>
    </row>
    <row r="5631">
      <c r="A5631" s="11" t="s">
        <v>9666</v>
      </c>
      <c r="B5631" s="23"/>
      <c r="C5631" s="23"/>
    </row>
    <row r="5632">
      <c r="A5632" s="5" t="s">
        <v>9667</v>
      </c>
      <c r="B5632" s="23"/>
      <c r="C5632" s="23"/>
    </row>
    <row r="5633">
      <c r="A5633" s="11" t="s">
        <v>9668</v>
      </c>
      <c r="B5633" s="23"/>
      <c r="C5633" s="23"/>
    </row>
    <row r="5634">
      <c r="A5634" s="5" t="s">
        <v>9669</v>
      </c>
      <c r="B5634" s="23"/>
      <c r="C5634" s="23"/>
    </row>
    <row r="5635">
      <c r="A5635" s="11" t="s">
        <v>9670</v>
      </c>
      <c r="B5635" s="23"/>
      <c r="C5635" s="23"/>
    </row>
    <row r="5636">
      <c r="A5636" s="5" t="s">
        <v>9671</v>
      </c>
      <c r="B5636" s="23"/>
      <c r="C5636" s="23"/>
    </row>
    <row r="5637">
      <c r="A5637" s="11" t="s">
        <v>9672</v>
      </c>
      <c r="B5637" s="23"/>
      <c r="C5637" s="23"/>
    </row>
    <row r="5638">
      <c r="A5638" s="5" t="s">
        <v>9673</v>
      </c>
      <c r="B5638" s="23"/>
      <c r="C5638" s="23"/>
    </row>
    <row r="5639">
      <c r="A5639" s="11" t="s">
        <v>9674</v>
      </c>
      <c r="B5639" s="23"/>
      <c r="C5639" s="23"/>
    </row>
    <row r="5640">
      <c r="A5640" s="5" t="s">
        <v>9675</v>
      </c>
      <c r="B5640" s="23"/>
      <c r="C5640" s="23"/>
    </row>
    <row r="5641">
      <c r="A5641" s="11" t="s">
        <v>9676</v>
      </c>
      <c r="B5641" s="23"/>
      <c r="C5641" s="23"/>
    </row>
    <row r="5642">
      <c r="A5642" s="5" t="s">
        <v>9677</v>
      </c>
      <c r="B5642" s="23"/>
      <c r="C5642" s="23"/>
    </row>
    <row r="5643">
      <c r="A5643" s="11" t="s">
        <v>9678</v>
      </c>
      <c r="B5643" s="23"/>
      <c r="C5643" s="23"/>
    </row>
    <row r="5644">
      <c r="A5644" s="5" t="s">
        <v>9679</v>
      </c>
      <c r="B5644" s="23"/>
      <c r="C5644" s="23"/>
    </row>
    <row r="5645">
      <c r="A5645" s="11" t="s">
        <v>9680</v>
      </c>
      <c r="B5645" s="23"/>
      <c r="C5645" s="23"/>
    </row>
    <row r="5646">
      <c r="A5646" s="5" t="s">
        <v>9681</v>
      </c>
      <c r="B5646" s="23"/>
      <c r="C5646" s="23"/>
    </row>
    <row r="5647">
      <c r="A5647" s="11" t="s">
        <v>9682</v>
      </c>
      <c r="B5647" s="23"/>
      <c r="C5647" s="23"/>
    </row>
    <row r="5648">
      <c r="A5648" s="5" t="s">
        <v>9683</v>
      </c>
      <c r="B5648" s="23"/>
      <c r="C5648" s="23"/>
    </row>
    <row r="5649">
      <c r="A5649" s="11" t="s">
        <v>9684</v>
      </c>
      <c r="B5649" s="23"/>
      <c r="C5649" s="23"/>
    </row>
    <row r="5650">
      <c r="A5650" s="5" t="s">
        <v>9685</v>
      </c>
      <c r="B5650" s="23"/>
      <c r="C5650" s="23"/>
    </row>
    <row r="5651">
      <c r="A5651" s="11" t="s">
        <v>9686</v>
      </c>
      <c r="B5651" s="23"/>
      <c r="C5651" s="23"/>
    </row>
    <row r="5652">
      <c r="A5652" s="5" t="s">
        <v>9687</v>
      </c>
      <c r="B5652" s="23"/>
      <c r="C5652" s="23"/>
    </row>
    <row r="5653">
      <c r="A5653" s="11" t="s">
        <v>9688</v>
      </c>
      <c r="B5653" s="23"/>
      <c r="C5653" s="23"/>
    </row>
    <row r="5654">
      <c r="A5654" s="5" t="s">
        <v>9689</v>
      </c>
      <c r="B5654" s="23"/>
      <c r="C5654" s="23"/>
    </row>
    <row r="5655">
      <c r="A5655" s="11" t="s">
        <v>9690</v>
      </c>
      <c r="B5655" s="23"/>
      <c r="C5655" s="23"/>
    </row>
    <row r="5656">
      <c r="A5656" s="5" t="s">
        <v>9691</v>
      </c>
      <c r="B5656" s="23"/>
      <c r="C5656" s="23"/>
    </row>
    <row r="5657">
      <c r="A5657" s="11" t="s">
        <v>9692</v>
      </c>
      <c r="B5657" s="23"/>
      <c r="C5657" s="23"/>
    </row>
    <row r="5658">
      <c r="A5658" s="5" t="s">
        <v>9693</v>
      </c>
      <c r="B5658" s="23"/>
      <c r="C5658" s="23"/>
    </row>
    <row r="5659">
      <c r="A5659" s="11" t="s">
        <v>9694</v>
      </c>
      <c r="B5659" s="23"/>
      <c r="C5659" s="23"/>
    </row>
    <row r="5660">
      <c r="A5660" s="5" t="s">
        <v>9695</v>
      </c>
      <c r="B5660" s="23"/>
      <c r="C5660" s="23"/>
    </row>
    <row r="5661">
      <c r="A5661" s="11" t="s">
        <v>9696</v>
      </c>
      <c r="B5661" s="23"/>
      <c r="C5661" s="23"/>
    </row>
    <row r="5662">
      <c r="A5662" s="5" t="s">
        <v>9697</v>
      </c>
      <c r="B5662" s="23"/>
      <c r="C5662" s="23"/>
    </row>
    <row r="5663">
      <c r="A5663" s="11" t="s">
        <v>9698</v>
      </c>
      <c r="B5663" s="23"/>
      <c r="C5663" s="23"/>
    </row>
    <row r="5664">
      <c r="A5664" s="5" t="s">
        <v>9699</v>
      </c>
      <c r="B5664" s="23"/>
      <c r="C5664" s="23"/>
    </row>
    <row r="5665">
      <c r="A5665" s="11" t="s">
        <v>9700</v>
      </c>
      <c r="B5665" s="23"/>
      <c r="C5665" s="23"/>
    </row>
    <row r="5666">
      <c r="A5666" s="5" t="s">
        <v>9701</v>
      </c>
      <c r="B5666" s="23"/>
      <c r="C5666" s="23"/>
    </row>
    <row r="5667">
      <c r="A5667" s="11" t="s">
        <v>9702</v>
      </c>
      <c r="B5667" s="23"/>
      <c r="C5667" s="23"/>
    </row>
    <row r="5668">
      <c r="A5668" s="5" t="s">
        <v>9703</v>
      </c>
      <c r="B5668" s="23"/>
      <c r="C5668" s="23"/>
    </row>
    <row r="5669">
      <c r="A5669" s="11" t="s">
        <v>9704</v>
      </c>
      <c r="B5669" s="23"/>
      <c r="C5669" s="23"/>
    </row>
    <row r="5670">
      <c r="A5670" s="5" t="s">
        <v>9705</v>
      </c>
      <c r="B5670" s="23"/>
      <c r="C5670" s="23"/>
    </row>
    <row r="5671">
      <c r="A5671" s="11" t="s">
        <v>9706</v>
      </c>
      <c r="B5671" s="23"/>
      <c r="C5671" s="23"/>
    </row>
    <row r="5672">
      <c r="A5672" s="5" t="s">
        <v>9707</v>
      </c>
      <c r="B5672" s="23"/>
      <c r="C5672" s="23"/>
    </row>
    <row r="5673">
      <c r="A5673" s="11" t="s">
        <v>9708</v>
      </c>
      <c r="B5673" s="23"/>
      <c r="C5673" s="23"/>
    </row>
    <row r="5674">
      <c r="A5674" s="5" t="s">
        <v>9709</v>
      </c>
      <c r="B5674" s="23"/>
      <c r="C5674" s="23"/>
    </row>
    <row r="5675">
      <c r="A5675" s="11" t="s">
        <v>9710</v>
      </c>
      <c r="B5675" s="23"/>
      <c r="C5675" s="23"/>
    </row>
    <row r="5676">
      <c r="A5676" s="5" t="s">
        <v>9711</v>
      </c>
      <c r="B5676" s="23"/>
      <c r="C5676" s="23"/>
    </row>
    <row r="5677">
      <c r="A5677" s="11" t="s">
        <v>9712</v>
      </c>
      <c r="B5677" s="23"/>
      <c r="C5677" s="23"/>
    </row>
    <row r="5678">
      <c r="A5678" s="5" t="s">
        <v>9713</v>
      </c>
      <c r="B5678" s="23"/>
      <c r="C5678" s="23"/>
    </row>
    <row r="5679">
      <c r="A5679" s="11" t="s">
        <v>9714</v>
      </c>
      <c r="B5679" s="23"/>
      <c r="C5679" s="23"/>
    </row>
    <row r="5680">
      <c r="A5680" s="5" t="s">
        <v>9715</v>
      </c>
      <c r="B5680" s="23"/>
      <c r="C5680" s="23"/>
    </row>
    <row r="5681">
      <c r="A5681" s="11" t="s">
        <v>9716</v>
      </c>
      <c r="B5681" s="23"/>
      <c r="C5681" s="23"/>
    </row>
    <row r="5682">
      <c r="A5682" s="5" t="s">
        <v>9717</v>
      </c>
      <c r="B5682" s="23"/>
      <c r="C5682" s="23"/>
    </row>
    <row r="5683">
      <c r="A5683" s="11" t="s">
        <v>9718</v>
      </c>
      <c r="B5683" s="23"/>
      <c r="C5683" s="23"/>
    </row>
    <row r="5684">
      <c r="A5684" s="5" t="s">
        <v>9719</v>
      </c>
      <c r="B5684" s="23"/>
      <c r="C5684" s="23"/>
    </row>
    <row r="5685">
      <c r="A5685" s="11" t="s">
        <v>9720</v>
      </c>
      <c r="B5685" s="23"/>
      <c r="C5685" s="23"/>
    </row>
    <row r="5686">
      <c r="A5686" s="5" t="s">
        <v>9721</v>
      </c>
      <c r="B5686" s="23"/>
      <c r="C5686" s="23"/>
    </row>
    <row r="5687">
      <c r="A5687" s="11" t="s">
        <v>9722</v>
      </c>
      <c r="B5687" s="23"/>
      <c r="C5687" s="23"/>
    </row>
    <row r="5688">
      <c r="A5688" s="5" t="s">
        <v>9723</v>
      </c>
      <c r="B5688" s="23"/>
      <c r="C5688" s="23"/>
    </row>
    <row r="5689">
      <c r="A5689" s="11" t="s">
        <v>9724</v>
      </c>
      <c r="B5689" s="23"/>
      <c r="C5689" s="23"/>
    </row>
    <row r="5690">
      <c r="A5690" s="5" t="s">
        <v>9725</v>
      </c>
      <c r="B5690" s="23"/>
      <c r="C5690" s="23"/>
    </row>
    <row r="5691">
      <c r="A5691" s="11" t="s">
        <v>9726</v>
      </c>
      <c r="B5691" s="23"/>
      <c r="C5691" s="23"/>
    </row>
    <row r="5692">
      <c r="A5692" s="5" t="s">
        <v>9727</v>
      </c>
      <c r="B5692" s="23"/>
      <c r="C5692" s="23"/>
    </row>
    <row r="5693">
      <c r="A5693" s="11" t="s">
        <v>9728</v>
      </c>
      <c r="B5693" s="23"/>
      <c r="C5693" s="23"/>
    </row>
    <row r="5694">
      <c r="A5694" s="5" t="s">
        <v>9729</v>
      </c>
      <c r="B5694" s="23"/>
      <c r="C5694" s="23"/>
    </row>
    <row r="5695">
      <c r="A5695" s="11" t="s">
        <v>9730</v>
      </c>
      <c r="B5695" s="23"/>
      <c r="C5695" s="23"/>
    </row>
    <row r="5696">
      <c r="A5696" s="5" t="s">
        <v>9731</v>
      </c>
      <c r="B5696" s="23"/>
      <c r="C5696" s="23"/>
    </row>
    <row r="5697">
      <c r="A5697" s="11" t="s">
        <v>9732</v>
      </c>
      <c r="B5697" s="23"/>
      <c r="C5697" s="23"/>
    </row>
    <row r="5698">
      <c r="A5698" s="5" t="s">
        <v>9733</v>
      </c>
      <c r="B5698" s="23"/>
      <c r="C5698" s="23"/>
    </row>
    <row r="5699">
      <c r="A5699" s="11" t="s">
        <v>9734</v>
      </c>
      <c r="B5699" s="23"/>
      <c r="C5699" s="23"/>
    </row>
    <row r="5700">
      <c r="A5700" s="5" t="s">
        <v>9735</v>
      </c>
      <c r="B5700" s="23"/>
      <c r="C5700" s="23"/>
    </row>
    <row r="5701">
      <c r="A5701" s="11" t="s">
        <v>9736</v>
      </c>
      <c r="B5701" s="23"/>
      <c r="C5701" s="23"/>
    </row>
    <row r="5702">
      <c r="A5702" s="5" t="s">
        <v>9737</v>
      </c>
      <c r="B5702" s="23"/>
      <c r="C5702" s="23"/>
    </row>
    <row r="5703">
      <c r="A5703" s="11" t="s">
        <v>9738</v>
      </c>
      <c r="B5703" s="23"/>
      <c r="C5703" s="23"/>
    </row>
    <row r="5704">
      <c r="A5704" s="5" t="s">
        <v>9739</v>
      </c>
      <c r="B5704" s="23"/>
      <c r="C5704" s="23"/>
    </row>
    <row r="5705">
      <c r="A5705" s="11" t="s">
        <v>9740</v>
      </c>
      <c r="B5705" s="23"/>
      <c r="C5705" s="23"/>
    </row>
    <row r="5706">
      <c r="A5706" s="5" t="s">
        <v>9741</v>
      </c>
      <c r="B5706" s="23"/>
      <c r="C5706" s="23"/>
    </row>
    <row r="5707">
      <c r="A5707" s="11" t="s">
        <v>9742</v>
      </c>
      <c r="B5707" s="23"/>
      <c r="C5707" s="23"/>
    </row>
    <row r="5708">
      <c r="A5708" s="5" t="s">
        <v>9743</v>
      </c>
      <c r="B5708" s="23"/>
      <c r="C5708" s="23"/>
    </row>
    <row r="5709">
      <c r="A5709" s="11" t="s">
        <v>9744</v>
      </c>
      <c r="B5709" s="23"/>
      <c r="C5709" s="23"/>
    </row>
    <row r="5710">
      <c r="A5710" s="5" t="s">
        <v>9745</v>
      </c>
      <c r="B5710" s="23"/>
      <c r="C5710" s="23"/>
    </row>
    <row r="5711">
      <c r="A5711" s="11" t="s">
        <v>9746</v>
      </c>
      <c r="B5711" s="23"/>
      <c r="C5711" s="23"/>
    </row>
    <row r="5712">
      <c r="A5712" s="5" t="s">
        <v>9747</v>
      </c>
      <c r="B5712" s="23"/>
      <c r="C5712" s="23"/>
    </row>
    <row r="5713">
      <c r="A5713" s="11" t="s">
        <v>9748</v>
      </c>
      <c r="B5713" s="23"/>
      <c r="C5713" s="23"/>
    </row>
    <row r="5714">
      <c r="A5714" s="5" t="s">
        <v>9749</v>
      </c>
      <c r="B5714" s="23"/>
      <c r="C5714" s="23"/>
    </row>
    <row r="5715">
      <c r="A5715" s="11" t="s">
        <v>9750</v>
      </c>
      <c r="B5715" s="23"/>
      <c r="C5715" s="23"/>
    </row>
    <row r="5716">
      <c r="A5716" s="5" t="s">
        <v>9751</v>
      </c>
      <c r="B5716" s="23"/>
      <c r="C5716" s="23"/>
    </row>
    <row r="5717">
      <c r="A5717" s="11" t="s">
        <v>9752</v>
      </c>
      <c r="B5717" s="23"/>
      <c r="C5717" s="23"/>
    </row>
    <row r="5718">
      <c r="A5718" s="5" t="s">
        <v>9753</v>
      </c>
      <c r="B5718" s="23"/>
      <c r="C5718" s="23"/>
    </row>
    <row r="5719">
      <c r="A5719" s="11" t="s">
        <v>9754</v>
      </c>
      <c r="B5719" s="23"/>
      <c r="C5719" s="23"/>
    </row>
    <row r="5720">
      <c r="A5720" s="5" t="s">
        <v>9755</v>
      </c>
      <c r="B5720" s="23"/>
      <c r="C5720" s="23"/>
    </row>
    <row r="5721">
      <c r="A5721" s="11" t="s">
        <v>9756</v>
      </c>
      <c r="B5721" s="23"/>
      <c r="C5721" s="23"/>
    </row>
    <row r="5722">
      <c r="A5722" s="5" t="s">
        <v>9757</v>
      </c>
      <c r="B5722" s="23"/>
      <c r="C5722" s="23"/>
    </row>
    <row r="5723">
      <c r="A5723" s="11" t="s">
        <v>9758</v>
      </c>
      <c r="B5723" s="23"/>
      <c r="C5723" s="23"/>
    </row>
    <row r="5724">
      <c r="A5724" s="5" t="s">
        <v>9759</v>
      </c>
      <c r="B5724" s="23"/>
      <c r="C5724" s="23"/>
    </row>
    <row r="5725">
      <c r="A5725" s="11" t="s">
        <v>9760</v>
      </c>
      <c r="B5725" s="23"/>
      <c r="C5725" s="23"/>
    </row>
    <row r="5726">
      <c r="A5726" s="5" t="s">
        <v>9761</v>
      </c>
      <c r="B5726" s="23"/>
      <c r="C5726" s="23"/>
    </row>
    <row r="5727">
      <c r="A5727" s="11" t="s">
        <v>9762</v>
      </c>
      <c r="B5727" s="23"/>
      <c r="C5727" s="23"/>
    </row>
    <row r="5728">
      <c r="A5728" s="5" t="s">
        <v>9763</v>
      </c>
      <c r="B5728" s="23"/>
      <c r="C5728" s="23"/>
    </row>
    <row r="5729">
      <c r="A5729" s="11" t="s">
        <v>9764</v>
      </c>
      <c r="B5729" s="23"/>
      <c r="C5729" s="23"/>
    </row>
    <row r="5730">
      <c r="A5730" s="5" t="s">
        <v>9765</v>
      </c>
      <c r="B5730" s="23"/>
      <c r="C5730" s="23"/>
    </row>
    <row r="5731">
      <c r="A5731" s="11" t="s">
        <v>9766</v>
      </c>
      <c r="B5731" s="23"/>
      <c r="C5731" s="23"/>
    </row>
    <row r="5732">
      <c r="A5732" s="5" t="s">
        <v>9767</v>
      </c>
      <c r="B5732" s="23"/>
      <c r="C5732" s="23"/>
    </row>
    <row r="5733">
      <c r="A5733" s="11" t="s">
        <v>9768</v>
      </c>
      <c r="B5733" s="23"/>
      <c r="C5733" s="23"/>
    </row>
    <row r="5734">
      <c r="A5734" s="5" t="s">
        <v>9769</v>
      </c>
      <c r="B5734" s="23"/>
      <c r="C5734" s="23"/>
    </row>
    <row r="5735">
      <c r="A5735" s="11" t="s">
        <v>9770</v>
      </c>
      <c r="B5735" s="23"/>
      <c r="C5735" s="23"/>
    </row>
    <row r="5736">
      <c r="A5736" s="5" t="s">
        <v>9771</v>
      </c>
      <c r="B5736" s="23"/>
      <c r="C5736" s="23"/>
    </row>
    <row r="5737">
      <c r="A5737" s="11" t="s">
        <v>9772</v>
      </c>
      <c r="B5737" s="23"/>
      <c r="C5737" s="23"/>
    </row>
    <row r="5738">
      <c r="A5738" s="5" t="s">
        <v>9773</v>
      </c>
      <c r="B5738" s="23"/>
      <c r="C5738" s="23"/>
    </row>
    <row r="5739">
      <c r="A5739" s="11" t="s">
        <v>9774</v>
      </c>
      <c r="B5739" s="23"/>
      <c r="C5739" s="23"/>
    </row>
    <row r="5740">
      <c r="A5740" s="5" t="s">
        <v>9775</v>
      </c>
      <c r="B5740" s="23"/>
      <c r="C5740" s="23"/>
    </row>
    <row r="5741">
      <c r="A5741" s="11" t="s">
        <v>9776</v>
      </c>
      <c r="B5741" s="23"/>
      <c r="C5741" s="23"/>
    </row>
    <row r="5742">
      <c r="A5742" s="5" t="s">
        <v>9777</v>
      </c>
      <c r="B5742" s="23"/>
      <c r="C5742" s="23"/>
    </row>
    <row r="5743">
      <c r="A5743" s="11" t="s">
        <v>9778</v>
      </c>
      <c r="B5743" s="23"/>
      <c r="C5743" s="23"/>
    </row>
    <row r="5744">
      <c r="A5744" s="5" t="s">
        <v>9779</v>
      </c>
      <c r="B5744" s="23"/>
      <c r="C5744" s="23"/>
    </row>
    <row r="5745">
      <c r="A5745" s="11" t="s">
        <v>9780</v>
      </c>
      <c r="B5745" s="23"/>
      <c r="C5745" s="23"/>
    </row>
    <row r="5746">
      <c r="A5746" s="5" t="s">
        <v>9781</v>
      </c>
      <c r="B5746" s="23"/>
      <c r="C5746" s="23"/>
    </row>
    <row r="5747">
      <c r="A5747" s="11" t="s">
        <v>9782</v>
      </c>
      <c r="B5747" s="23"/>
      <c r="C5747" s="23"/>
    </row>
    <row r="5748">
      <c r="A5748" s="5" t="s">
        <v>9783</v>
      </c>
      <c r="B5748" s="23"/>
      <c r="C5748" s="23"/>
    </row>
    <row r="5749">
      <c r="A5749" s="11" t="s">
        <v>9784</v>
      </c>
      <c r="B5749" s="23"/>
      <c r="C5749" s="23"/>
    </row>
    <row r="5750">
      <c r="A5750" s="5" t="s">
        <v>9785</v>
      </c>
      <c r="B5750" s="23"/>
      <c r="C5750" s="23"/>
    </row>
    <row r="5751">
      <c r="A5751" s="11" t="s">
        <v>9786</v>
      </c>
      <c r="B5751" s="23"/>
      <c r="C5751" s="23"/>
    </row>
    <row r="5752">
      <c r="A5752" s="5" t="s">
        <v>9787</v>
      </c>
      <c r="B5752" s="23"/>
      <c r="C5752" s="23"/>
    </row>
    <row r="5753">
      <c r="A5753" s="11" t="s">
        <v>9788</v>
      </c>
      <c r="B5753" s="23"/>
      <c r="C5753" s="23"/>
    </row>
    <row r="5754">
      <c r="A5754" s="5" t="s">
        <v>9789</v>
      </c>
      <c r="B5754" s="23"/>
      <c r="C5754" s="23"/>
    </row>
    <row r="5755">
      <c r="A5755" s="11" t="s">
        <v>9790</v>
      </c>
      <c r="B5755" s="23"/>
      <c r="C5755" s="23"/>
    </row>
    <row r="5756">
      <c r="A5756" s="5" t="s">
        <v>9791</v>
      </c>
      <c r="B5756" s="23"/>
      <c r="C5756" s="23"/>
    </row>
    <row r="5757">
      <c r="A5757" s="11" t="s">
        <v>9792</v>
      </c>
      <c r="B5757" s="23"/>
      <c r="C5757" s="23"/>
    </row>
    <row r="5758">
      <c r="A5758" s="5" t="s">
        <v>9793</v>
      </c>
      <c r="B5758" s="23"/>
      <c r="C5758" s="23"/>
    </row>
    <row r="5759">
      <c r="A5759" s="11" t="s">
        <v>9794</v>
      </c>
      <c r="B5759" s="23"/>
      <c r="C5759" s="23"/>
    </row>
    <row r="5760">
      <c r="A5760" s="5" t="s">
        <v>9795</v>
      </c>
      <c r="B5760" s="23"/>
      <c r="C5760" s="23"/>
    </row>
    <row r="5761">
      <c r="A5761" s="11" t="s">
        <v>9796</v>
      </c>
      <c r="B5761" s="23"/>
      <c r="C5761" s="23"/>
    </row>
    <row r="5762">
      <c r="A5762" s="5" t="s">
        <v>9797</v>
      </c>
      <c r="B5762" s="23"/>
      <c r="C5762" s="23"/>
    </row>
    <row r="5763">
      <c r="A5763" s="11" t="s">
        <v>9798</v>
      </c>
      <c r="B5763" s="23"/>
      <c r="C5763" s="23"/>
    </row>
    <row r="5764">
      <c r="A5764" s="5" t="s">
        <v>9799</v>
      </c>
      <c r="B5764" s="23"/>
      <c r="C5764" s="23"/>
    </row>
    <row r="5765">
      <c r="A5765" s="11" t="s">
        <v>9800</v>
      </c>
      <c r="B5765" s="23"/>
      <c r="C5765" s="23"/>
    </row>
    <row r="5766">
      <c r="A5766" s="5" t="s">
        <v>9801</v>
      </c>
      <c r="B5766" s="23"/>
      <c r="C5766" s="23"/>
    </row>
    <row r="5767">
      <c r="A5767" s="11" t="s">
        <v>9802</v>
      </c>
      <c r="B5767" s="23"/>
      <c r="C5767" s="23"/>
    </row>
    <row r="5768">
      <c r="A5768" s="5" t="s">
        <v>9803</v>
      </c>
      <c r="B5768" s="23"/>
      <c r="C5768" s="23"/>
    </row>
    <row r="5769">
      <c r="A5769" s="11" t="s">
        <v>9804</v>
      </c>
      <c r="B5769" s="23"/>
      <c r="C5769" s="23"/>
    </row>
    <row r="5770">
      <c r="A5770" s="5" t="s">
        <v>9805</v>
      </c>
      <c r="B5770" s="23"/>
      <c r="C5770" s="23"/>
    </row>
    <row r="5771">
      <c r="A5771" s="11" t="s">
        <v>9806</v>
      </c>
      <c r="B5771" s="23"/>
      <c r="C5771" s="23"/>
    </row>
    <row r="5772">
      <c r="A5772" s="5" t="s">
        <v>9807</v>
      </c>
      <c r="B5772" s="23"/>
      <c r="C5772" s="23"/>
    </row>
    <row r="5773">
      <c r="A5773" s="11" t="s">
        <v>9808</v>
      </c>
      <c r="B5773" s="23"/>
      <c r="C5773" s="23"/>
    </row>
    <row r="5774">
      <c r="A5774" s="5" t="s">
        <v>9809</v>
      </c>
      <c r="B5774" s="23"/>
      <c r="C5774" s="23"/>
    </row>
    <row r="5775">
      <c r="A5775" s="11" t="s">
        <v>9810</v>
      </c>
      <c r="B5775" s="23"/>
      <c r="C5775" s="23"/>
    </row>
    <row r="5776">
      <c r="A5776" s="5" t="s">
        <v>9811</v>
      </c>
      <c r="B5776" s="23"/>
      <c r="C5776" s="23"/>
    </row>
    <row r="5777">
      <c r="A5777" s="11" t="s">
        <v>9812</v>
      </c>
      <c r="B5777" s="23"/>
      <c r="C5777" s="23"/>
    </row>
    <row r="5778">
      <c r="A5778" s="5" t="s">
        <v>9813</v>
      </c>
      <c r="B5778" s="23"/>
      <c r="C5778" s="23"/>
    </row>
    <row r="5779">
      <c r="A5779" s="11" t="s">
        <v>9814</v>
      </c>
      <c r="B5779" s="23"/>
      <c r="C5779" s="23"/>
    </row>
    <row r="5780">
      <c r="A5780" s="5" t="s">
        <v>9815</v>
      </c>
      <c r="B5780" s="23"/>
      <c r="C5780" s="23"/>
    </row>
    <row r="5781">
      <c r="A5781" s="11" t="s">
        <v>9816</v>
      </c>
      <c r="B5781" s="23"/>
      <c r="C5781" s="23"/>
    </row>
    <row r="5782">
      <c r="A5782" s="5" t="s">
        <v>9817</v>
      </c>
      <c r="B5782" s="23"/>
      <c r="C5782" s="23"/>
    </row>
    <row r="5783">
      <c r="A5783" s="11" t="s">
        <v>9818</v>
      </c>
      <c r="B5783" s="23"/>
      <c r="C5783" s="23"/>
    </row>
    <row r="5784">
      <c r="A5784" s="5" t="s">
        <v>9819</v>
      </c>
      <c r="B5784" s="23"/>
      <c r="C5784" s="23"/>
    </row>
    <row r="5785">
      <c r="A5785" s="11" t="s">
        <v>9820</v>
      </c>
      <c r="B5785" s="23"/>
      <c r="C5785" s="23"/>
    </row>
    <row r="5786">
      <c r="A5786" s="5" t="s">
        <v>9821</v>
      </c>
      <c r="B5786" s="23"/>
      <c r="C5786" s="23"/>
    </row>
    <row r="5787">
      <c r="A5787" s="11" t="s">
        <v>9822</v>
      </c>
      <c r="B5787" s="23"/>
      <c r="C5787" s="23"/>
    </row>
    <row r="5788">
      <c r="A5788" s="5" t="s">
        <v>9823</v>
      </c>
      <c r="B5788" s="23"/>
      <c r="C5788" s="23"/>
    </row>
    <row r="5789">
      <c r="A5789" s="11" t="s">
        <v>9824</v>
      </c>
      <c r="B5789" s="23"/>
      <c r="C5789" s="23"/>
    </row>
    <row r="5790">
      <c r="A5790" s="5" t="s">
        <v>9825</v>
      </c>
      <c r="B5790" s="23"/>
      <c r="C5790" s="23"/>
    </row>
    <row r="5791">
      <c r="A5791" s="11" t="s">
        <v>9826</v>
      </c>
      <c r="B5791" s="23"/>
      <c r="C5791" s="23"/>
    </row>
    <row r="5792">
      <c r="A5792" s="5" t="s">
        <v>9827</v>
      </c>
      <c r="B5792" s="23"/>
      <c r="C5792" s="23"/>
    </row>
    <row r="5793">
      <c r="A5793" s="11" t="s">
        <v>9828</v>
      </c>
      <c r="B5793" s="23"/>
      <c r="C5793" s="23"/>
    </row>
    <row r="5794">
      <c r="A5794" s="5" t="s">
        <v>9829</v>
      </c>
      <c r="B5794" s="23"/>
      <c r="C5794" s="23"/>
    </row>
    <row r="5795">
      <c r="A5795" s="11" t="s">
        <v>9830</v>
      </c>
      <c r="B5795" s="23"/>
      <c r="C5795" s="23"/>
    </row>
    <row r="5796">
      <c r="A5796" s="5" t="s">
        <v>9831</v>
      </c>
      <c r="B5796" s="23"/>
      <c r="C5796" s="23"/>
    </row>
    <row r="5797">
      <c r="A5797" s="11" t="s">
        <v>9832</v>
      </c>
      <c r="B5797" s="23"/>
      <c r="C5797" s="23"/>
    </row>
    <row r="5798">
      <c r="A5798" s="5" t="s">
        <v>9833</v>
      </c>
      <c r="B5798" s="23"/>
      <c r="C5798" s="23"/>
    </row>
    <row r="5799">
      <c r="A5799" s="11" t="s">
        <v>9834</v>
      </c>
      <c r="B5799" s="23"/>
      <c r="C5799" s="23"/>
    </row>
    <row r="5800">
      <c r="A5800" s="5" t="s">
        <v>9835</v>
      </c>
      <c r="B5800" s="23"/>
      <c r="C5800" s="23"/>
    </row>
    <row r="5801">
      <c r="A5801" s="11" t="s">
        <v>9836</v>
      </c>
      <c r="B5801" s="23"/>
      <c r="C5801" s="23"/>
    </row>
    <row r="5802">
      <c r="A5802" s="5" t="s">
        <v>9837</v>
      </c>
      <c r="B5802" s="23"/>
      <c r="C5802" s="23"/>
    </row>
    <row r="5803">
      <c r="A5803" s="11" t="s">
        <v>9838</v>
      </c>
      <c r="B5803" s="23"/>
      <c r="C5803" s="23"/>
    </row>
    <row r="5804">
      <c r="A5804" s="5" t="s">
        <v>9839</v>
      </c>
      <c r="B5804" s="23"/>
      <c r="C5804" s="23"/>
    </row>
    <row r="5805">
      <c r="A5805" s="11" t="s">
        <v>9840</v>
      </c>
      <c r="B5805" s="23"/>
      <c r="C5805" s="23"/>
    </row>
    <row r="5806">
      <c r="A5806" s="5" t="s">
        <v>9841</v>
      </c>
      <c r="B5806" s="23"/>
      <c r="C5806" s="23"/>
    </row>
    <row r="5807">
      <c r="A5807" s="11" t="s">
        <v>9842</v>
      </c>
      <c r="B5807" s="23"/>
      <c r="C5807" s="23"/>
    </row>
    <row r="5808">
      <c r="A5808" s="5" t="s">
        <v>9843</v>
      </c>
      <c r="B5808" s="23"/>
      <c r="C5808" s="23"/>
    </row>
    <row r="5809">
      <c r="A5809" s="11" t="s">
        <v>9844</v>
      </c>
      <c r="B5809" s="23"/>
      <c r="C5809" s="23"/>
    </row>
    <row r="5810">
      <c r="A5810" s="5" t="s">
        <v>9845</v>
      </c>
      <c r="B5810" s="23"/>
      <c r="C5810" s="23"/>
    </row>
    <row r="5811">
      <c r="A5811" s="11" t="s">
        <v>9846</v>
      </c>
      <c r="B5811" s="23"/>
      <c r="C5811" s="23"/>
    </row>
    <row r="5812">
      <c r="A5812" s="5" t="s">
        <v>9847</v>
      </c>
      <c r="B5812" s="23"/>
      <c r="C5812" s="23"/>
    </row>
    <row r="5813">
      <c r="A5813" s="11" t="s">
        <v>9848</v>
      </c>
      <c r="B5813" s="23"/>
      <c r="C5813" s="23"/>
    </row>
    <row r="5814">
      <c r="A5814" s="5" t="s">
        <v>9849</v>
      </c>
      <c r="B5814" s="23"/>
      <c r="C5814" s="23"/>
    </row>
    <row r="5815">
      <c r="A5815" s="11" t="s">
        <v>9850</v>
      </c>
      <c r="B5815" s="23"/>
      <c r="C5815" s="23"/>
    </row>
    <row r="5816">
      <c r="A5816" s="5" t="s">
        <v>9851</v>
      </c>
      <c r="B5816" s="23"/>
      <c r="C5816" s="23"/>
    </row>
    <row r="5817">
      <c r="A5817" s="11" t="s">
        <v>9852</v>
      </c>
      <c r="B5817" s="23"/>
      <c r="C5817" s="23"/>
    </row>
    <row r="5818">
      <c r="A5818" s="5" t="s">
        <v>9853</v>
      </c>
      <c r="B5818" s="23"/>
      <c r="C5818" s="23"/>
    </row>
    <row r="5819">
      <c r="A5819" s="11" t="s">
        <v>9854</v>
      </c>
      <c r="B5819" s="23"/>
      <c r="C5819" s="23"/>
    </row>
    <row r="5820">
      <c r="A5820" s="5" t="s">
        <v>9855</v>
      </c>
      <c r="B5820" s="23"/>
      <c r="C5820" s="23"/>
    </row>
    <row r="5821">
      <c r="A5821" s="11" t="s">
        <v>9856</v>
      </c>
      <c r="B5821" s="23"/>
      <c r="C5821" s="23"/>
    </row>
    <row r="5822">
      <c r="A5822" s="5" t="s">
        <v>9857</v>
      </c>
      <c r="B5822" s="23"/>
      <c r="C5822" s="23"/>
    </row>
    <row r="5823">
      <c r="A5823" s="11" t="s">
        <v>9858</v>
      </c>
      <c r="B5823" s="23"/>
      <c r="C5823" s="23"/>
    </row>
    <row r="5824">
      <c r="A5824" s="5" t="s">
        <v>9859</v>
      </c>
      <c r="B5824" s="23"/>
      <c r="C5824" s="23"/>
    </row>
    <row r="5825">
      <c r="A5825" s="11" t="s">
        <v>9860</v>
      </c>
      <c r="B5825" s="23"/>
      <c r="C5825" s="23"/>
    </row>
    <row r="5826">
      <c r="A5826" s="5" t="s">
        <v>9861</v>
      </c>
      <c r="B5826" s="23"/>
      <c r="C5826" s="23"/>
    </row>
    <row r="5827">
      <c r="A5827" s="11" t="s">
        <v>9862</v>
      </c>
      <c r="B5827" s="23"/>
      <c r="C5827" s="23"/>
    </row>
    <row r="5828">
      <c r="A5828" s="5" t="s">
        <v>9863</v>
      </c>
      <c r="B5828" s="23"/>
      <c r="C5828" s="23"/>
    </row>
    <row r="5829">
      <c r="A5829" s="11" t="s">
        <v>9864</v>
      </c>
      <c r="B5829" s="23"/>
      <c r="C5829" s="23"/>
    </row>
    <row r="5830">
      <c r="A5830" s="5" t="s">
        <v>9865</v>
      </c>
      <c r="B5830" s="23"/>
      <c r="C5830" s="23"/>
    </row>
    <row r="5831">
      <c r="A5831" s="11" t="s">
        <v>9866</v>
      </c>
      <c r="B5831" s="23"/>
      <c r="C5831" s="23"/>
    </row>
    <row r="5832">
      <c r="A5832" s="5" t="s">
        <v>9867</v>
      </c>
      <c r="B5832" s="23"/>
      <c r="C5832" s="23"/>
    </row>
    <row r="5833">
      <c r="A5833" s="11" t="s">
        <v>9868</v>
      </c>
      <c r="B5833" s="23"/>
      <c r="C5833" s="23"/>
    </row>
    <row r="5834">
      <c r="A5834" s="5" t="s">
        <v>9869</v>
      </c>
      <c r="B5834" s="23"/>
      <c r="C5834" s="23"/>
    </row>
    <row r="5835">
      <c r="A5835" s="11" t="s">
        <v>9870</v>
      </c>
      <c r="B5835" s="23"/>
      <c r="C5835" s="23"/>
    </row>
    <row r="5836">
      <c r="A5836" s="5" t="s">
        <v>9871</v>
      </c>
      <c r="B5836" s="23"/>
      <c r="C5836" s="23"/>
    </row>
    <row r="5837">
      <c r="A5837" s="11" t="s">
        <v>9872</v>
      </c>
      <c r="B5837" s="23"/>
      <c r="C5837" s="23"/>
    </row>
    <row r="5838">
      <c r="A5838" s="5" t="s">
        <v>9873</v>
      </c>
      <c r="B5838" s="23"/>
      <c r="C5838" s="23"/>
    </row>
    <row r="5839">
      <c r="A5839" s="11" t="s">
        <v>9874</v>
      </c>
      <c r="B5839" s="23"/>
      <c r="C5839" s="23"/>
    </row>
    <row r="5840">
      <c r="A5840" s="5" t="s">
        <v>9875</v>
      </c>
      <c r="B5840" s="23"/>
      <c r="C5840" s="23"/>
    </row>
    <row r="5841">
      <c r="A5841" s="11" t="s">
        <v>9876</v>
      </c>
      <c r="B5841" s="23"/>
      <c r="C5841" s="23"/>
    </row>
    <row r="5842">
      <c r="A5842" s="5" t="s">
        <v>9877</v>
      </c>
      <c r="B5842" s="23"/>
      <c r="C5842" s="23"/>
    </row>
    <row r="5843">
      <c r="A5843" s="11" t="s">
        <v>9878</v>
      </c>
      <c r="B5843" s="23"/>
      <c r="C5843" s="23"/>
    </row>
    <row r="5844">
      <c r="A5844" s="5" t="s">
        <v>9879</v>
      </c>
      <c r="B5844" s="23"/>
      <c r="C5844" s="23"/>
    </row>
    <row r="5845">
      <c r="A5845" s="11" t="s">
        <v>9880</v>
      </c>
      <c r="B5845" s="23"/>
      <c r="C5845" s="23"/>
    </row>
    <row r="5846">
      <c r="A5846" s="5" t="s">
        <v>9881</v>
      </c>
      <c r="B5846" s="23"/>
      <c r="C5846" s="23"/>
    </row>
    <row r="5847">
      <c r="A5847" s="11" t="s">
        <v>9882</v>
      </c>
      <c r="B5847" s="23"/>
      <c r="C5847" s="23"/>
    </row>
    <row r="5848">
      <c r="A5848" s="5" t="s">
        <v>9883</v>
      </c>
      <c r="B5848" s="23"/>
      <c r="C5848" s="23"/>
    </row>
    <row r="5849">
      <c r="A5849" s="11" t="s">
        <v>9884</v>
      </c>
      <c r="B5849" s="23"/>
      <c r="C5849" s="23"/>
    </row>
    <row r="5850">
      <c r="A5850" s="5" t="s">
        <v>9885</v>
      </c>
      <c r="B5850" s="23"/>
      <c r="C5850" s="23"/>
    </row>
    <row r="5851">
      <c r="A5851" s="11" t="s">
        <v>9886</v>
      </c>
      <c r="B5851" s="23"/>
      <c r="C5851" s="23"/>
    </row>
    <row r="5852">
      <c r="A5852" s="5" t="s">
        <v>9887</v>
      </c>
      <c r="B5852" s="23"/>
      <c r="C5852" s="23"/>
    </row>
    <row r="5853">
      <c r="A5853" s="11" t="s">
        <v>9888</v>
      </c>
      <c r="B5853" s="23"/>
      <c r="C5853" s="23"/>
    </row>
    <row r="5854">
      <c r="A5854" s="5" t="s">
        <v>9889</v>
      </c>
      <c r="B5854" s="23"/>
      <c r="C5854" s="23"/>
    </row>
    <row r="5855">
      <c r="A5855" s="11" t="s">
        <v>9890</v>
      </c>
      <c r="B5855" s="23"/>
      <c r="C5855" s="23"/>
    </row>
    <row r="5856">
      <c r="A5856" s="5" t="s">
        <v>9891</v>
      </c>
      <c r="B5856" s="23"/>
      <c r="C5856" s="23"/>
    </row>
    <row r="5857">
      <c r="A5857" s="11" t="s">
        <v>9892</v>
      </c>
      <c r="B5857" s="23"/>
      <c r="C5857" s="23"/>
    </row>
    <row r="5858">
      <c r="A5858" s="5" t="s">
        <v>9893</v>
      </c>
      <c r="B5858" s="23"/>
      <c r="C5858" s="23"/>
    </row>
    <row r="5859">
      <c r="A5859" s="11" t="s">
        <v>9894</v>
      </c>
      <c r="B5859" s="23"/>
      <c r="C5859" s="23"/>
    </row>
    <row r="5860">
      <c r="A5860" s="5" t="s">
        <v>9895</v>
      </c>
      <c r="B5860" s="23"/>
      <c r="C5860" s="23"/>
    </row>
    <row r="5861">
      <c r="A5861" s="11" t="s">
        <v>9896</v>
      </c>
      <c r="B5861" s="23"/>
      <c r="C5861" s="23"/>
    </row>
    <row r="5862">
      <c r="A5862" s="5" t="s">
        <v>9897</v>
      </c>
      <c r="B5862" s="23"/>
      <c r="C5862" s="23"/>
    </row>
    <row r="5863">
      <c r="A5863" s="11" t="s">
        <v>9898</v>
      </c>
      <c r="B5863" s="23"/>
      <c r="C5863" s="23"/>
    </row>
    <row r="5864">
      <c r="A5864" s="5" t="s">
        <v>9899</v>
      </c>
      <c r="B5864" s="23"/>
      <c r="C5864" s="23"/>
    </row>
    <row r="5865">
      <c r="A5865" s="11" t="s">
        <v>9900</v>
      </c>
      <c r="B5865" s="23"/>
      <c r="C5865" s="23"/>
    </row>
    <row r="5866">
      <c r="A5866" s="5" t="s">
        <v>9901</v>
      </c>
      <c r="B5866" s="23"/>
      <c r="C5866" s="23"/>
    </row>
    <row r="5867">
      <c r="A5867" s="11" t="s">
        <v>9902</v>
      </c>
      <c r="B5867" s="23"/>
      <c r="C5867" s="23"/>
    </row>
    <row r="5868">
      <c r="A5868" s="5" t="s">
        <v>9903</v>
      </c>
      <c r="B5868" s="23"/>
      <c r="C5868" s="23"/>
    </row>
    <row r="5869">
      <c r="A5869" s="11" t="s">
        <v>9904</v>
      </c>
      <c r="B5869" s="23"/>
      <c r="C5869" s="23"/>
    </row>
    <row r="5870">
      <c r="A5870" s="5" t="s">
        <v>9905</v>
      </c>
      <c r="B5870" s="23"/>
      <c r="C5870" s="23"/>
    </row>
    <row r="5871">
      <c r="A5871" s="11" t="s">
        <v>9906</v>
      </c>
      <c r="B5871" s="23"/>
      <c r="C5871" s="23"/>
    </row>
    <row r="5872">
      <c r="A5872" s="5" t="s">
        <v>9907</v>
      </c>
      <c r="B5872" s="23"/>
      <c r="C5872" s="23"/>
    </row>
    <row r="5873">
      <c r="A5873" s="11" t="s">
        <v>9908</v>
      </c>
      <c r="B5873" s="23"/>
      <c r="C5873" s="23"/>
    </row>
    <row r="5874">
      <c r="A5874" s="5" t="s">
        <v>9909</v>
      </c>
      <c r="B5874" s="23"/>
      <c r="C5874" s="23"/>
    </row>
    <row r="5875">
      <c r="A5875" s="11" t="s">
        <v>9910</v>
      </c>
      <c r="B5875" s="23"/>
      <c r="C5875" s="23"/>
    </row>
    <row r="5876">
      <c r="A5876" s="5" t="s">
        <v>9911</v>
      </c>
      <c r="B5876" s="23"/>
      <c r="C5876" s="23"/>
    </row>
    <row r="5877">
      <c r="A5877" s="11" t="s">
        <v>9912</v>
      </c>
      <c r="B5877" s="23"/>
      <c r="C5877" s="23"/>
    </row>
    <row r="5878">
      <c r="A5878" s="5" t="s">
        <v>9913</v>
      </c>
      <c r="B5878" s="23"/>
      <c r="C5878" s="23"/>
    </row>
    <row r="5879">
      <c r="A5879" s="11" t="s">
        <v>9914</v>
      </c>
      <c r="B5879" s="23"/>
      <c r="C5879" s="23"/>
    </row>
    <row r="5880">
      <c r="A5880" s="5" t="s">
        <v>9915</v>
      </c>
      <c r="B5880" s="23"/>
      <c r="C5880" s="23"/>
    </row>
    <row r="5881">
      <c r="A5881" s="11" t="s">
        <v>9916</v>
      </c>
      <c r="B5881" s="23"/>
      <c r="C5881" s="23"/>
    </row>
    <row r="5882">
      <c r="A5882" s="5" t="s">
        <v>9917</v>
      </c>
      <c r="B5882" s="23"/>
      <c r="C5882" s="23"/>
    </row>
    <row r="5883">
      <c r="A5883" s="11" t="s">
        <v>9918</v>
      </c>
      <c r="B5883" s="23"/>
      <c r="C5883" s="23"/>
    </row>
    <row r="5884">
      <c r="A5884" s="5" t="s">
        <v>9919</v>
      </c>
      <c r="B5884" s="23"/>
      <c r="C5884" s="23"/>
    </row>
    <row r="5885">
      <c r="A5885" s="11" t="s">
        <v>9920</v>
      </c>
      <c r="B5885" s="23"/>
      <c r="C5885" s="23"/>
    </row>
    <row r="5886">
      <c r="A5886" s="5" t="s">
        <v>9921</v>
      </c>
      <c r="B5886" s="23"/>
      <c r="C5886" s="23"/>
    </row>
    <row r="5887">
      <c r="A5887" s="11" t="s">
        <v>9922</v>
      </c>
      <c r="B5887" s="23"/>
      <c r="C5887" s="23"/>
    </row>
    <row r="5888">
      <c r="A5888" s="5" t="s">
        <v>9923</v>
      </c>
      <c r="B5888" s="23"/>
      <c r="C5888" s="23"/>
    </row>
    <row r="5889">
      <c r="A5889" s="11" t="s">
        <v>9924</v>
      </c>
      <c r="B5889" s="23"/>
      <c r="C5889" s="23"/>
    </row>
    <row r="5890">
      <c r="A5890" s="5" t="s">
        <v>9925</v>
      </c>
      <c r="B5890" s="23"/>
      <c r="C5890" s="23"/>
    </row>
    <row r="5891">
      <c r="A5891" s="11" t="s">
        <v>9926</v>
      </c>
      <c r="B5891" s="23"/>
      <c r="C5891" s="23"/>
    </row>
    <row r="5892">
      <c r="A5892" s="5" t="s">
        <v>9927</v>
      </c>
      <c r="B5892" s="23"/>
      <c r="C5892" s="23"/>
    </row>
    <row r="5893">
      <c r="A5893" s="11" t="s">
        <v>9928</v>
      </c>
      <c r="B5893" s="23"/>
      <c r="C5893" s="23"/>
    </row>
    <row r="5894">
      <c r="A5894" s="5" t="s">
        <v>9928</v>
      </c>
      <c r="B5894" s="23"/>
      <c r="C5894" s="23"/>
    </row>
    <row r="5895">
      <c r="A5895" s="11" t="s">
        <v>9929</v>
      </c>
      <c r="B5895" s="23"/>
      <c r="C5895" s="23"/>
    </row>
    <row r="5896">
      <c r="A5896" s="5" t="s">
        <v>9930</v>
      </c>
      <c r="B5896" s="23"/>
      <c r="C5896" s="23"/>
    </row>
    <row r="5897">
      <c r="A5897" s="11" t="s">
        <v>9931</v>
      </c>
      <c r="B5897" s="23"/>
      <c r="C5897" s="23"/>
    </row>
    <row r="5898">
      <c r="A5898" s="5" t="s">
        <v>9932</v>
      </c>
      <c r="B5898" s="23"/>
      <c r="C5898" s="23"/>
    </row>
    <row r="5899">
      <c r="A5899" s="11" t="s">
        <v>9933</v>
      </c>
      <c r="B5899" s="23"/>
      <c r="C5899" s="23"/>
    </row>
    <row r="5900">
      <c r="A5900" s="5" t="s">
        <v>9934</v>
      </c>
      <c r="B5900" s="23"/>
      <c r="C5900" s="23"/>
    </row>
    <row r="5901">
      <c r="A5901" s="11" t="s">
        <v>9935</v>
      </c>
      <c r="B5901" s="23"/>
      <c r="C5901" s="23"/>
    </row>
    <row r="5902">
      <c r="A5902" s="5" t="s">
        <v>9936</v>
      </c>
      <c r="B5902" s="23"/>
      <c r="C5902" s="23"/>
    </row>
    <row r="5903">
      <c r="A5903" s="11" t="s">
        <v>9937</v>
      </c>
      <c r="B5903" s="23"/>
      <c r="C5903" s="23"/>
    </row>
    <row r="5904">
      <c r="A5904" s="5" t="s">
        <v>9938</v>
      </c>
      <c r="B5904" s="23"/>
      <c r="C5904" s="23"/>
    </row>
    <row r="5905">
      <c r="A5905" s="11" t="s">
        <v>9939</v>
      </c>
      <c r="B5905" s="23"/>
      <c r="C5905" s="23"/>
    </row>
    <row r="5906">
      <c r="A5906" s="5" t="s">
        <v>9940</v>
      </c>
      <c r="B5906" s="23"/>
      <c r="C5906" s="23"/>
    </row>
    <row r="5907">
      <c r="A5907" s="11" t="s">
        <v>9941</v>
      </c>
      <c r="B5907" s="23"/>
      <c r="C5907" s="23"/>
    </row>
    <row r="5908">
      <c r="A5908" s="5" t="s">
        <v>9942</v>
      </c>
      <c r="B5908" s="23"/>
      <c r="C5908" s="23"/>
    </row>
    <row r="5909">
      <c r="A5909" s="11" t="s">
        <v>9943</v>
      </c>
      <c r="B5909" s="23"/>
      <c r="C5909" s="23"/>
    </row>
    <row r="5910">
      <c r="A5910" s="5" t="s">
        <v>9944</v>
      </c>
      <c r="B5910" s="23"/>
      <c r="C5910" s="23"/>
    </row>
    <row r="5911">
      <c r="A5911" s="11" t="s">
        <v>9945</v>
      </c>
      <c r="B5911" s="23"/>
      <c r="C5911" s="23"/>
    </row>
    <row r="5912">
      <c r="A5912" s="5" t="s">
        <v>9946</v>
      </c>
      <c r="B5912" s="23"/>
      <c r="C5912" s="23"/>
    </row>
    <row r="5913">
      <c r="A5913" s="11" t="s">
        <v>9947</v>
      </c>
      <c r="B5913" s="23"/>
      <c r="C5913" s="23"/>
    </row>
    <row r="5914">
      <c r="A5914" s="5" t="s">
        <v>9948</v>
      </c>
      <c r="B5914" s="23"/>
      <c r="C5914" s="23"/>
    </row>
    <row r="5915">
      <c r="A5915" s="11" t="s">
        <v>9949</v>
      </c>
      <c r="B5915" s="23"/>
      <c r="C5915" s="23"/>
    </row>
    <row r="5916">
      <c r="A5916" s="5" t="s">
        <v>9950</v>
      </c>
      <c r="B5916" s="23"/>
      <c r="C5916" s="23"/>
    </row>
    <row r="5917">
      <c r="A5917" s="11" t="s">
        <v>9951</v>
      </c>
      <c r="B5917" s="23"/>
      <c r="C5917" s="23"/>
    </row>
    <row r="5918">
      <c r="A5918" s="5" t="s">
        <v>9952</v>
      </c>
      <c r="B5918" s="23"/>
      <c r="C5918" s="23"/>
    </row>
    <row r="5919">
      <c r="A5919" s="11" t="s">
        <v>9953</v>
      </c>
      <c r="B5919" s="23"/>
      <c r="C5919" s="23"/>
    </row>
    <row r="5920">
      <c r="A5920" s="5" t="s">
        <v>9954</v>
      </c>
      <c r="B5920" s="23"/>
      <c r="C5920" s="23"/>
    </row>
    <row r="5921">
      <c r="A5921" s="11" t="s">
        <v>9955</v>
      </c>
      <c r="B5921" s="23"/>
      <c r="C5921" s="23"/>
    </row>
    <row r="5922">
      <c r="A5922" s="5" t="s">
        <v>9956</v>
      </c>
      <c r="B5922" s="23"/>
      <c r="C5922" s="23"/>
    </row>
    <row r="5923">
      <c r="A5923" s="11" t="s">
        <v>9957</v>
      </c>
      <c r="B5923" s="23"/>
      <c r="C5923" s="23"/>
    </row>
    <row r="5924">
      <c r="A5924" s="5" t="s">
        <v>9958</v>
      </c>
      <c r="B5924" s="23"/>
      <c r="C5924" s="23"/>
    </row>
    <row r="5925">
      <c r="A5925" s="11" t="s">
        <v>9959</v>
      </c>
      <c r="B5925" s="23"/>
      <c r="C5925" s="23"/>
    </row>
    <row r="5926">
      <c r="A5926" s="5" t="s">
        <v>9960</v>
      </c>
      <c r="B5926" s="23"/>
      <c r="C5926" s="23"/>
    </row>
    <row r="5927">
      <c r="A5927" s="11" t="s">
        <v>9961</v>
      </c>
      <c r="B5927" s="23"/>
      <c r="C5927" s="23"/>
    </row>
    <row r="5928">
      <c r="A5928" s="5" t="s">
        <v>9962</v>
      </c>
      <c r="B5928" s="23"/>
      <c r="C5928" s="23"/>
    </row>
    <row r="5929">
      <c r="A5929" s="11" t="s">
        <v>9963</v>
      </c>
      <c r="B5929" s="23"/>
      <c r="C5929" s="23"/>
    </row>
    <row r="5930">
      <c r="A5930" s="5" t="s">
        <v>9964</v>
      </c>
      <c r="B5930" s="23"/>
      <c r="C5930" s="23"/>
    </row>
    <row r="5931">
      <c r="A5931" s="11" t="s">
        <v>9965</v>
      </c>
      <c r="B5931" s="23"/>
      <c r="C5931" s="23"/>
    </row>
    <row r="5932">
      <c r="A5932" s="5" t="s">
        <v>9966</v>
      </c>
      <c r="B5932" s="23"/>
      <c r="C5932" s="23"/>
    </row>
    <row r="5933">
      <c r="A5933" s="11" t="s">
        <v>9967</v>
      </c>
      <c r="B5933" s="23"/>
      <c r="C5933" s="23"/>
    </row>
    <row r="5934">
      <c r="A5934" s="5" t="s">
        <v>9968</v>
      </c>
      <c r="B5934" s="23"/>
      <c r="C5934" s="23"/>
    </row>
    <row r="5935">
      <c r="A5935" s="11" t="s">
        <v>9969</v>
      </c>
      <c r="B5935" s="23"/>
      <c r="C5935" s="23"/>
    </row>
    <row r="5936">
      <c r="A5936" s="5" t="s">
        <v>9970</v>
      </c>
      <c r="B5936" s="23"/>
      <c r="C5936" s="23"/>
    </row>
    <row r="5937">
      <c r="A5937" s="11" t="s">
        <v>9971</v>
      </c>
      <c r="B5937" s="23"/>
      <c r="C5937" s="23"/>
    </row>
    <row r="5938">
      <c r="A5938" s="5" t="s">
        <v>9972</v>
      </c>
      <c r="B5938" s="23"/>
      <c r="C5938" s="23"/>
    </row>
    <row r="5939">
      <c r="A5939" s="11" t="s">
        <v>9973</v>
      </c>
      <c r="B5939" s="23"/>
      <c r="C5939" s="23"/>
    </row>
    <row r="5940">
      <c r="A5940" s="5" t="s">
        <v>9974</v>
      </c>
      <c r="B5940" s="23"/>
      <c r="C5940" s="23"/>
    </row>
    <row r="5941">
      <c r="A5941" s="11" t="s">
        <v>9975</v>
      </c>
      <c r="B5941" s="23"/>
      <c r="C5941" s="23"/>
    </row>
    <row r="5942">
      <c r="A5942" s="5" t="s">
        <v>9976</v>
      </c>
      <c r="B5942" s="23"/>
      <c r="C5942" s="23"/>
    </row>
    <row r="5943">
      <c r="A5943" s="11" t="s">
        <v>9977</v>
      </c>
      <c r="B5943" s="23"/>
      <c r="C5943" s="23"/>
    </row>
    <row r="5944">
      <c r="A5944" s="5" t="s">
        <v>9978</v>
      </c>
      <c r="B5944" s="23"/>
      <c r="C5944" s="23"/>
    </row>
    <row r="5945">
      <c r="A5945" s="11" t="s">
        <v>9979</v>
      </c>
      <c r="B5945" s="23"/>
      <c r="C5945" s="23"/>
    </row>
    <row r="5946">
      <c r="A5946" s="5" t="s">
        <v>9980</v>
      </c>
      <c r="B5946" s="23"/>
      <c r="C5946" s="23"/>
    </row>
    <row r="5947">
      <c r="A5947" s="11" t="s">
        <v>9981</v>
      </c>
      <c r="B5947" s="23"/>
      <c r="C5947" s="23"/>
    </row>
    <row r="5948">
      <c r="A5948" s="5" t="s">
        <v>9982</v>
      </c>
      <c r="B5948" s="23"/>
      <c r="C5948" s="23"/>
    </row>
    <row r="5949">
      <c r="A5949" s="11" t="s">
        <v>9983</v>
      </c>
      <c r="B5949" s="23"/>
      <c r="C5949" s="23"/>
    </row>
    <row r="5950">
      <c r="A5950" s="5" t="s">
        <v>9984</v>
      </c>
      <c r="B5950" s="23"/>
      <c r="C5950" s="23"/>
    </row>
    <row r="5951">
      <c r="A5951" s="11" t="s">
        <v>9985</v>
      </c>
      <c r="B5951" s="23"/>
      <c r="C5951" s="23"/>
    </row>
    <row r="5952">
      <c r="A5952" s="5" t="s">
        <v>9986</v>
      </c>
      <c r="B5952" s="23"/>
      <c r="C5952" s="23"/>
    </row>
    <row r="5953">
      <c r="A5953" s="11" t="s">
        <v>9987</v>
      </c>
      <c r="B5953" s="23"/>
      <c r="C5953" s="23"/>
    </row>
    <row r="5954">
      <c r="A5954" s="5" t="s">
        <v>9988</v>
      </c>
      <c r="B5954" s="23"/>
      <c r="C5954" s="23"/>
    </row>
    <row r="5955">
      <c r="A5955" s="11" t="s">
        <v>9989</v>
      </c>
      <c r="B5955" s="23"/>
      <c r="C5955" s="23"/>
    </row>
    <row r="5956">
      <c r="A5956" s="5" t="s">
        <v>9990</v>
      </c>
      <c r="B5956" s="23"/>
      <c r="C5956" s="23"/>
    </row>
    <row r="5957">
      <c r="A5957" s="11" t="s">
        <v>9991</v>
      </c>
      <c r="B5957" s="23"/>
      <c r="C5957" s="23"/>
    </row>
    <row r="5958">
      <c r="A5958" s="5" t="s">
        <v>9992</v>
      </c>
      <c r="B5958" s="23"/>
      <c r="C5958" s="23"/>
    </row>
    <row r="5959">
      <c r="A5959" s="11" t="s">
        <v>9993</v>
      </c>
      <c r="B5959" s="23"/>
      <c r="C5959" s="23"/>
    </row>
    <row r="5960">
      <c r="A5960" s="5" t="s">
        <v>9994</v>
      </c>
      <c r="B5960" s="23"/>
      <c r="C5960" s="23"/>
    </row>
    <row r="5961">
      <c r="A5961" s="11" t="s">
        <v>9995</v>
      </c>
      <c r="B5961" s="23"/>
      <c r="C5961" s="23"/>
    </row>
    <row r="5962">
      <c r="A5962" s="5" t="s">
        <v>9996</v>
      </c>
      <c r="B5962" s="23"/>
      <c r="C5962" s="23"/>
    </row>
    <row r="5963">
      <c r="A5963" s="11" t="s">
        <v>9997</v>
      </c>
      <c r="B5963" s="23"/>
      <c r="C5963" s="23"/>
    </row>
    <row r="5964">
      <c r="A5964" s="5" t="s">
        <v>9998</v>
      </c>
      <c r="B5964" s="23"/>
      <c r="C5964" s="23"/>
    </row>
    <row r="5965">
      <c r="A5965" s="11" t="s">
        <v>9999</v>
      </c>
      <c r="B5965" s="23"/>
      <c r="C5965" s="23"/>
    </row>
    <row r="5966">
      <c r="A5966" s="5" t="s">
        <v>10000</v>
      </c>
      <c r="B5966" s="23"/>
      <c r="C5966" s="23"/>
    </row>
    <row r="5967">
      <c r="A5967" s="11" t="s">
        <v>10001</v>
      </c>
      <c r="B5967" s="23"/>
      <c r="C5967" s="23"/>
    </row>
    <row r="5968">
      <c r="A5968" s="5" t="s">
        <v>10002</v>
      </c>
      <c r="B5968" s="23"/>
      <c r="C5968" s="23"/>
    </row>
    <row r="5969">
      <c r="A5969" s="11" t="s">
        <v>10003</v>
      </c>
      <c r="B5969" s="23"/>
      <c r="C5969" s="23"/>
    </row>
    <row r="5970">
      <c r="A5970" s="5" t="s">
        <v>10004</v>
      </c>
      <c r="B5970" s="23"/>
      <c r="C5970" s="23"/>
    </row>
    <row r="5971">
      <c r="A5971" s="11" t="s">
        <v>10005</v>
      </c>
      <c r="B5971" s="23"/>
      <c r="C5971" s="23"/>
    </row>
    <row r="5972">
      <c r="A5972" s="5" t="s">
        <v>10006</v>
      </c>
      <c r="B5972" s="23"/>
      <c r="C5972" s="23"/>
    </row>
    <row r="5973">
      <c r="A5973" s="11" t="s">
        <v>10007</v>
      </c>
      <c r="B5973" s="23"/>
      <c r="C5973" s="23"/>
    </row>
    <row r="5974">
      <c r="A5974" s="5" t="s">
        <v>10008</v>
      </c>
      <c r="B5974" s="23"/>
      <c r="C5974" s="23"/>
    </row>
    <row r="5975">
      <c r="A5975" s="11" t="s">
        <v>10009</v>
      </c>
      <c r="B5975" s="23"/>
      <c r="C5975" s="23"/>
    </row>
    <row r="5976">
      <c r="A5976" s="5" t="s">
        <v>10010</v>
      </c>
      <c r="B5976" s="23"/>
      <c r="C5976" s="23"/>
    </row>
    <row r="5977">
      <c r="A5977" s="11" t="s">
        <v>10011</v>
      </c>
      <c r="B5977" s="23"/>
      <c r="C5977" s="23"/>
    </row>
    <row r="5978">
      <c r="A5978" s="5" t="s">
        <v>10012</v>
      </c>
      <c r="B5978" s="23"/>
      <c r="C5978" s="23"/>
    </row>
    <row r="5979">
      <c r="A5979" s="11" t="s">
        <v>10013</v>
      </c>
      <c r="B5979" s="23"/>
      <c r="C5979" s="23"/>
    </row>
    <row r="5980">
      <c r="A5980" s="5" t="s">
        <v>10014</v>
      </c>
      <c r="B5980" s="23"/>
      <c r="C5980" s="23"/>
    </row>
    <row r="5981">
      <c r="A5981" s="11" t="s">
        <v>10015</v>
      </c>
      <c r="B5981" s="23"/>
      <c r="C5981" s="23"/>
    </row>
    <row r="5982">
      <c r="A5982" s="5" t="s">
        <v>10016</v>
      </c>
      <c r="B5982" s="23"/>
      <c r="C5982" s="23"/>
    </row>
    <row r="5983">
      <c r="A5983" s="11" t="s">
        <v>10017</v>
      </c>
      <c r="B5983" s="23"/>
      <c r="C5983" s="23"/>
    </row>
    <row r="5984">
      <c r="A5984" s="5" t="s">
        <v>10018</v>
      </c>
      <c r="B5984" s="23"/>
      <c r="C5984" s="23"/>
    </row>
    <row r="5985">
      <c r="A5985" s="11" t="s">
        <v>10019</v>
      </c>
      <c r="B5985" s="23"/>
      <c r="C5985" s="23"/>
    </row>
    <row r="5986">
      <c r="A5986" s="5" t="s">
        <v>10020</v>
      </c>
      <c r="B5986" s="23"/>
      <c r="C5986" s="23"/>
    </row>
    <row r="5987">
      <c r="A5987" s="11" t="s">
        <v>10021</v>
      </c>
      <c r="B5987" s="23"/>
      <c r="C5987" s="23"/>
    </row>
    <row r="5988">
      <c r="A5988" s="5" t="s">
        <v>10022</v>
      </c>
      <c r="B5988" s="23"/>
      <c r="C5988" s="23"/>
    </row>
    <row r="5989">
      <c r="A5989" s="11" t="s">
        <v>10023</v>
      </c>
      <c r="B5989" s="23"/>
      <c r="C5989" s="23"/>
    </row>
    <row r="5990">
      <c r="A5990" s="5" t="s">
        <v>10024</v>
      </c>
      <c r="B5990" s="23"/>
      <c r="C5990" s="23"/>
    </row>
    <row r="5991">
      <c r="A5991" s="11" t="s">
        <v>10025</v>
      </c>
      <c r="B5991" s="23"/>
      <c r="C5991" s="23"/>
    </row>
    <row r="5992">
      <c r="A5992" s="5" t="s">
        <v>10026</v>
      </c>
      <c r="B5992" s="23"/>
      <c r="C5992" s="23"/>
    </row>
    <row r="5993">
      <c r="A5993" s="11" t="s">
        <v>10027</v>
      </c>
      <c r="B5993" s="23"/>
      <c r="C5993" s="23"/>
    </row>
    <row r="5994">
      <c r="A5994" s="5" t="s">
        <v>10028</v>
      </c>
      <c r="B5994" s="23"/>
      <c r="C5994" s="23"/>
    </row>
    <row r="5995">
      <c r="A5995" s="11" t="s">
        <v>10029</v>
      </c>
      <c r="B5995" s="23"/>
      <c r="C5995" s="23"/>
    </row>
    <row r="5996">
      <c r="A5996" s="5" t="s">
        <v>10030</v>
      </c>
      <c r="B5996" s="23"/>
      <c r="C5996" s="23"/>
    </row>
    <row r="5997">
      <c r="A5997" s="11" t="s">
        <v>10031</v>
      </c>
      <c r="B5997" s="23"/>
      <c r="C5997" s="23"/>
    </row>
    <row r="5998">
      <c r="A5998" s="5" t="s">
        <v>10032</v>
      </c>
      <c r="B5998" s="23"/>
      <c r="C5998" s="23"/>
    </row>
    <row r="5999">
      <c r="A5999" s="11" t="s">
        <v>10033</v>
      </c>
      <c r="B5999" s="23"/>
      <c r="C5999" s="23"/>
    </row>
    <row r="6000">
      <c r="A6000" s="5" t="s">
        <v>10034</v>
      </c>
      <c r="B6000" s="23"/>
      <c r="C6000" s="23"/>
    </row>
    <row r="6001">
      <c r="A6001" s="11" t="s">
        <v>10035</v>
      </c>
      <c r="B6001" s="23"/>
      <c r="C6001" s="23"/>
    </row>
    <row r="6002">
      <c r="A6002" s="5" t="s">
        <v>10036</v>
      </c>
      <c r="B6002" s="23"/>
      <c r="C6002" s="23"/>
    </row>
    <row r="6003">
      <c r="A6003" s="11" t="s">
        <v>10037</v>
      </c>
      <c r="B6003" s="23"/>
      <c r="C6003" s="23"/>
    </row>
    <row r="6004">
      <c r="A6004" s="5" t="s">
        <v>10038</v>
      </c>
      <c r="B6004" s="23"/>
      <c r="C6004" s="23"/>
    </row>
    <row r="6005">
      <c r="A6005" s="11" t="s">
        <v>10039</v>
      </c>
      <c r="B6005" s="23"/>
      <c r="C6005" s="23"/>
    </row>
    <row r="6006">
      <c r="A6006" s="5" t="s">
        <v>10040</v>
      </c>
      <c r="B6006" s="23"/>
      <c r="C6006" s="23"/>
    </row>
    <row r="6007">
      <c r="A6007" s="11" t="s">
        <v>10041</v>
      </c>
      <c r="B6007" s="23"/>
      <c r="C6007" s="23"/>
    </row>
    <row r="6008">
      <c r="A6008" s="5" t="s">
        <v>10042</v>
      </c>
      <c r="B6008" s="23"/>
      <c r="C6008" s="23"/>
    </row>
    <row r="6009">
      <c r="A6009" s="11" t="s">
        <v>10043</v>
      </c>
      <c r="B6009" s="23"/>
      <c r="C6009" s="23"/>
    </row>
    <row r="6010">
      <c r="A6010" s="5" t="s">
        <v>10044</v>
      </c>
      <c r="B6010" s="23"/>
      <c r="C6010" s="23"/>
    </row>
    <row r="6011">
      <c r="A6011" s="11" t="s">
        <v>10045</v>
      </c>
      <c r="B6011" s="23"/>
      <c r="C6011" s="23"/>
    </row>
    <row r="6012">
      <c r="A6012" s="5" t="s">
        <v>10046</v>
      </c>
      <c r="B6012" s="23"/>
      <c r="C6012" s="23"/>
    </row>
    <row r="6013">
      <c r="A6013" s="11" t="s">
        <v>10047</v>
      </c>
      <c r="B6013" s="23"/>
      <c r="C6013" s="23"/>
    </row>
    <row r="6014">
      <c r="A6014" s="5" t="s">
        <v>10048</v>
      </c>
      <c r="B6014" s="23"/>
      <c r="C6014" s="23"/>
    </row>
    <row r="6015">
      <c r="A6015" s="11" t="s">
        <v>10049</v>
      </c>
      <c r="B6015" s="23"/>
      <c r="C6015" s="23"/>
    </row>
    <row r="6016">
      <c r="A6016" s="5" t="s">
        <v>10050</v>
      </c>
      <c r="B6016" s="23"/>
      <c r="C6016" s="23"/>
    </row>
    <row r="6017">
      <c r="A6017" s="11" t="s">
        <v>10051</v>
      </c>
      <c r="B6017" s="23"/>
      <c r="C6017" s="23"/>
    </row>
    <row r="6018">
      <c r="A6018" s="5" t="s">
        <v>10052</v>
      </c>
      <c r="B6018" s="23"/>
      <c r="C6018" s="23"/>
    </row>
    <row r="6019">
      <c r="A6019" s="11" t="s">
        <v>10053</v>
      </c>
      <c r="B6019" s="23"/>
      <c r="C6019" s="23"/>
    </row>
    <row r="6020">
      <c r="A6020" s="5" t="s">
        <v>10054</v>
      </c>
      <c r="B6020" s="23"/>
      <c r="C6020" s="23"/>
    </row>
    <row r="6021">
      <c r="A6021" s="11" t="s">
        <v>10055</v>
      </c>
      <c r="B6021" s="23"/>
      <c r="C6021" s="23"/>
    </row>
    <row r="6022">
      <c r="A6022" s="5" t="s">
        <v>10056</v>
      </c>
      <c r="B6022" s="23"/>
      <c r="C6022" s="23"/>
    </row>
    <row r="6023">
      <c r="A6023" s="11" t="s">
        <v>10057</v>
      </c>
      <c r="B6023" s="23"/>
      <c r="C6023" s="23"/>
    </row>
    <row r="6024">
      <c r="A6024" s="5" t="s">
        <v>10058</v>
      </c>
      <c r="B6024" s="23"/>
      <c r="C6024" s="23"/>
    </row>
    <row r="6025">
      <c r="A6025" s="11" t="s">
        <v>10059</v>
      </c>
      <c r="B6025" s="23"/>
      <c r="C6025" s="23"/>
    </row>
    <row r="6026">
      <c r="A6026" s="5" t="s">
        <v>10060</v>
      </c>
      <c r="B6026" s="23"/>
      <c r="C6026" s="23"/>
    </row>
    <row r="6027">
      <c r="A6027" s="11" t="s">
        <v>10061</v>
      </c>
      <c r="B6027" s="23"/>
      <c r="C6027" s="23"/>
    </row>
    <row r="6028">
      <c r="A6028" s="5" t="s">
        <v>10062</v>
      </c>
      <c r="B6028" s="23"/>
      <c r="C6028" s="23"/>
    </row>
    <row r="6029">
      <c r="A6029" s="11" t="s">
        <v>10063</v>
      </c>
      <c r="B6029" s="23"/>
      <c r="C6029" s="23"/>
    </row>
    <row r="6030">
      <c r="A6030" s="5" t="s">
        <v>10064</v>
      </c>
      <c r="B6030" s="23"/>
      <c r="C6030" s="23"/>
    </row>
    <row r="6031">
      <c r="A6031" s="11" t="s">
        <v>10065</v>
      </c>
      <c r="B6031" s="23"/>
      <c r="C6031" s="23"/>
    </row>
    <row r="6032">
      <c r="A6032" s="5" t="s">
        <v>10066</v>
      </c>
      <c r="B6032" s="23"/>
      <c r="C6032" s="23"/>
    </row>
    <row r="6033">
      <c r="A6033" s="11" t="s">
        <v>10067</v>
      </c>
      <c r="B6033" s="23"/>
      <c r="C6033" s="23"/>
    </row>
    <row r="6034">
      <c r="A6034" s="5" t="s">
        <v>10068</v>
      </c>
      <c r="B6034" s="23"/>
      <c r="C6034" s="23"/>
    </row>
    <row r="6035">
      <c r="A6035" s="11" t="s">
        <v>10069</v>
      </c>
      <c r="B6035" s="23"/>
      <c r="C6035" s="23"/>
    </row>
    <row r="6036">
      <c r="A6036" s="5" t="s">
        <v>10070</v>
      </c>
      <c r="B6036" s="23"/>
      <c r="C6036" s="23"/>
    </row>
    <row r="6037">
      <c r="A6037" s="11" t="s">
        <v>10071</v>
      </c>
      <c r="B6037" s="23"/>
      <c r="C6037" s="23"/>
    </row>
    <row r="6038">
      <c r="A6038" s="5" t="s">
        <v>10072</v>
      </c>
      <c r="B6038" s="23"/>
      <c r="C6038" s="23"/>
    </row>
    <row r="6039">
      <c r="A6039" s="11" t="s">
        <v>10073</v>
      </c>
      <c r="B6039" s="23"/>
      <c r="C6039" s="23"/>
    </row>
    <row r="6040">
      <c r="A6040" s="5" t="s">
        <v>10074</v>
      </c>
      <c r="B6040" s="23"/>
      <c r="C6040" s="23"/>
    </row>
    <row r="6041">
      <c r="A6041" s="11" t="s">
        <v>10075</v>
      </c>
      <c r="B6041" s="23"/>
      <c r="C6041" s="23"/>
    </row>
    <row r="6042">
      <c r="A6042" s="5" t="s">
        <v>10076</v>
      </c>
      <c r="B6042" s="23"/>
      <c r="C6042" s="23"/>
    </row>
    <row r="6043">
      <c r="A6043" s="11" t="s">
        <v>10077</v>
      </c>
      <c r="B6043" s="23"/>
      <c r="C6043" s="23"/>
    </row>
    <row r="6044">
      <c r="A6044" s="5" t="s">
        <v>10078</v>
      </c>
      <c r="B6044" s="23"/>
      <c r="C6044" s="23"/>
    </row>
    <row r="6045">
      <c r="A6045" s="11" t="s">
        <v>10079</v>
      </c>
      <c r="B6045" s="23"/>
      <c r="C6045" s="23"/>
    </row>
    <row r="6046">
      <c r="A6046" s="5" t="s">
        <v>10080</v>
      </c>
      <c r="B6046" s="23"/>
      <c r="C6046" s="23"/>
    </row>
    <row r="6047">
      <c r="A6047" s="11" t="s">
        <v>10081</v>
      </c>
      <c r="B6047" s="23"/>
      <c r="C6047" s="23"/>
    </row>
    <row r="6048">
      <c r="A6048" s="5" t="s">
        <v>10082</v>
      </c>
      <c r="B6048" s="23"/>
      <c r="C6048" s="23"/>
    </row>
    <row r="6049">
      <c r="A6049" s="11" t="s">
        <v>10083</v>
      </c>
      <c r="B6049" s="23"/>
      <c r="C6049" s="23"/>
    </row>
    <row r="6050">
      <c r="A6050" s="5" t="s">
        <v>10084</v>
      </c>
      <c r="B6050" s="23"/>
      <c r="C6050" s="23"/>
    </row>
    <row r="6051">
      <c r="A6051" s="11" t="s">
        <v>10085</v>
      </c>
      <c r="B6051" s="23"/>
      <c r="C6051" s="23"/>
    </row>
    <row r="6052">
      <c r="A6052" s="5" t="s">
        <v>10086</v>
      </c>
      <c r="B6052" s="23"/>
      <c r="C6052" s="23"/>
    </row>
    <row r="6053">
      <c r="A6053" s="11" t="s">
        <v>10087</v>
      </c>
      <c r="B6053" s="23"/>
      <c r="C6053" s="23"/>
    </row>
    <row r="6054">
      <c r="A6054" s="5" t="s">
        <v>10088</v>
      </c>
      <c r="B6054" s="23"/>
      <c r="C6054" s="23"/>
    </row>
    <row r="6055">
      <c r="A6055" s="11" t="s">
        <v>10089</v>
      </c>
      <c r="B6055" s="23"/>
      <c r="C6055" s="23"/>
    </row>
    <row r="6056">
      <c r="A6056" s="5" t="s">
        <v>10090</v>
      </c>
      <c r="B6056" s="23"/>
      <c r="C6056" s="23"/>
    </row>
    <row r="6057">
      <c r="A6057" s="11" t="s">
        <v>10091</v>
      </c>
      <c r="B6057" s="23"/>
      <c r="C6057" s="23"/>
    </row>
    <row r="6058">
      <c r="A6058" s="5" t="s">
        <v>10092</v>
      </c>
      <c r="B6058" s="23"/>
      <c r="C6058" s="23"/>
    </row>
    <row r="6059">
      <c r="A6059" s="11" t="s">
        <v>10093</v>
      </c>
      <c r="B6059" s="23"/>
      <c r="C6059" s="23"/>
    </row>
    <row r="6060">
      <c r="A6060" s="5" t="s">
        <v>10094</v>
      </c>
      <c r="B6060" s="23"/>
      <c r="C6060" s="23"/>
    </row>
    <row r="6061">
      <c r="A6061" s="11" t="s">
        <v>10095</v>
      </c>
      <c r="B6061" s="23"/>
      <c r="C6061" s="23"/>
    </row>
    <row r="6062">
      <c r="A6062" s="5" t="s">
        <v>10096</v>
      </c>
      <c r="B6062" s="23"/>
      <c r="C6062" s="23"/>
    </row>
    <row r="6063">
      <c r="A6063" s="11" t="s">
        <v>10097</v>
      </c>
      <c r="B6063" s="23"/>
      <c r="C6063" s="23"/>
    </row>
    <row r="6064">
      <c r="A6064" s="5" t="s">
        <v>10098</v>
      </c>
      <c r="B6064" s="23"/>
      <c r="C6064" s="23"/>
    </row>
    <row r="6065">
      <c r="A6065" s="11" t="s">
        <v>10099</v>
      </c>
      <c r="B6065" s="23"/>
      <c r="C6065" s="23"/>
    </row>
    <row r="6066">
      <c r="A6066" s="5" t="s">
        <v>10100</v>
      </c>
      <c r="B6066" s="23"/>
      <c r="C6066" s="23"/>
    </row>
    <row r="6067">
      <c r="A6067" s="11" t="s">
        <v>10101</v>
      </c>
      <c r="B6067" s="23"/>
      <c r="C6067" s="23"/>
    </row>
    <row r="6068">
      <c r="A6068" s="5" t="s">
        <v>10102</v>
      </c>
      <c r="B6068" s="23"/>
      <c r="C6068" s="23"/>
    </row>
    <row r="6069">
      <c r="A6069" s="11" t="s">
        <v>10103</v>
      </c>
      <c r="B6069" s="23"/>
      <c r="C6069" s="23"/>
    </row>
    <row r="6070">
      <c r="A6070" s="5" t="s">
        <v>10104</v>
      </c>
      <c r="B6070" s="23"/>
      <c r="C6070" s="23"/>
    </row>
    <row r="6071">
      <c r="A6071" s="11" t="s">
        <v>10105</v>
      </c>
      <c r="B6071" s="23"/>
      <c r="C6071" s="23"/>
    </row>
    <row r="6072">
      <c r="A6072" s="5" t="s">
        <v>10106</v>
      </c>
      <c r="B6072" s="23"/>
      <c r="C6072" s="23"/>
    </row>
    <row r="6073">
      <c r="A6073" s="11" t="s">
        <v>10107</v>
      </c>
      <c r="B6073" s="23"/>
      <c r="C6073" s="23"/>
    </row>
    <row r="6074">
      <c r="A6074" s="5" t="s">
        <v>10108</v>
      </c>
      <c r="B6074" s="23"/>
      <c r="C6074" s="23"/>
    </row>
    <row r="6075">
      <c r="A6075" s="11" t="s">
        <v>10109</v>
      </c>
      <c r="B6075" s="23"/>
      <c r="C6075" s="23"/>
    </row>
    <row r="6076">
      <c r="A6076" s="5" t="s">
        <v>10110</v>
      </c>
      <c r="B6076" s="23"/>
      <c r="C6076" s="23"/>
    </row>
    <row r="6077">
      <c r="A6077" s="11" t="s">
        <v>10111</v>
      </c>
      <c r="B6077" s="23"/>
      <c r="C6077" s="23"/>
    </row>
    <row r="6078">
      <c r="A6078" s="5" t="s">
        <v>10112</v>
      </c>
      <c r="B6078" s="23"/>
      <c r="C6078" s="23"/>
    </row>
    <row r="6079">
      <c r="A6079" s="11" t="s">
        <v>10113</v>
      </c>
      <c r="B6079" s="23"/>
      <c r="C6079" s="23"/>
    </row>
    <row r="6080">
      <c r="A6080" s="5" t="s">
        <v>10114</v>
      </c>
      <c r="B6080" s="23"/>
      <c r="C6080" s="23"/>
    </row>
    <row r="6081">
      <c r="A6081" s="11" t="s">
        <v>10115</v>
      </c>
      <c r="B6081" s="23"/>
      <c r="C6081" s="23"/>
    </row>
    <row r="6082">
      <c r="A6082" s="5" t="s">
        <v>10116</v>
      </c>
      <c r="B6082" s="23"/>
      <c r="C6082" s="23"/>
    </row>
    <row r="6083">
      <c r="A6083" s="11" t="s">
        <v>10117</v>
      </c>
      <c r="B6083" s="23"/>
      <c r="C6083" s="23"/>
    </row>
    <row r="6084">
      <c r="A6084" s="5" t="s">
        <v>10118</v>
      </c>
      <c r="B6084" s="23"/>
      <c r="C6084" s="23"/>
    </row>
    <row r="6085">
      <c r="A6085" s="11" t="s">
        <v>10119</v>
      </c>
      <c r="B6085" s="23"/>
      <c r="C6085" s="23"/>
    </row>
    <row r="6086">
      <c r="A6086" s="5" t="s">
        <v>10120</v>
      </c>
      <c r="B6086" s="23"/>
      <c r="C6086" s="23"/>
    </row>
    <row r="6087">
      <c r="A6087" s="11" t="s">
        <v>10121</v>
      </c>
      <c r="B6087" s="23"/>
      <c r="C6087" s="23"/>
    </row>
    <row r="6088">
      <c r="A6088" s="5" t="s">
        <v>10122</v>
      </c>
      <c r="B6088" s="23"/>
      <c r="C6088" s="23"/>
    </row>
    <row r="6089">
      <c r="A6089" s="11" t="s">
        <v>10123</v>
      </c>
      <c r="B6089" s="23"/>
      <c r="C6089" s="23"/>
    </row>
    <row r="6090">
      <c r="A6090" s="5" t="s">
        <v>10124</v>
      </c>
      <c r="B6090" s="23"/>
      <c r="C6090" s="23"/>
    </row>
    <row r="6091">
      <c r="A6091" s="11" t="s">
        <v>10125</v>
      </c>
      <c r="B6091" s="23"/>
      <c r="C6091" s="23"/>
    </row>
    <row r="6092">
      <c r="A6092" s="5" t="s">
        <v>10126</v>
      </c>
      <c r="B6092" s="23"/>
      <c r="C6092" s="23"/>
    </row>
    <row r="6093">
      <c r="A6093" s="11" t="s">
        <v>10127</v>
      </c>
      <c r="B6093" s="23"/>
      <c r="C6093" s="23"/>
    </row>
    <row r="6094">
      <c r="A6094" s="5" t="s">
        <v>10128</v>
      </c>
      <c r="B6094" s="23"/>
      <c r="C6094" s="23"/>
    </row>
    <row r="6095">
      <c r="A6095" s="11" t="s">
        <v>10129</v>
      </c>
      <c r="B6095" s="23"/>
      <c r="C6095" s="23"/>
    </row>
    <row r="6096">
      <c r="A6096" s="5" t="s">
        <v>10130</v>
      </c>
      <c r="B6096" s="23"/>
      <c r="C6096" s="23"/>
    </row>
    <row r="6097">
      <c r="A6097" s="11" t="s">
        <v>10131</v>
      </c>
      <c r="B6097" s="23"/>
      <c r="C6097" s="23"/>
    </row>
    <row r="6098">
      <c r="A6098" s="5" t="s">
        <v>10132</v>
      </c>
      <c r="B6098" s="23"/>
      <c r="C6098" s="23"/>
    </row>
    <row r="6099">
      <c r="A6099" s="11" t="s">
        <v>10133</v>
      </c>
      <c r="B6099" s="23"/>
      <c r="C6099" s="23"/>
    </row>
    <row r="6100">
      <c r="A6100" s="5" t="s">
        <v>10134</v>
      </c>
      <c r="B6100" s="23"/>
      <c r="C6100" s="23"/>
    </row>
    <row r="6101">
      <c r="A6101" s="11" t="s">
        <v>10135</v>
      </c>
      <c r="B6101" s="23"/>
      <c r="C6101" s="23"/>
    </row>
    <row r="6102">
      <c r="A6102" s="5" t="s">
        <v>10136</v>
      </c>
      <c r="B6102" s="23"/>
      <c r="C6102" s="23"/>
    </row>
    <row r="6103">
      <c r="A6103" s="11" t="s">
        <v>10137</v>
      </c>
      <c r="B6103" s="23"/>
      <c r="C6103" s="23"/>
    </row>
    <row r="6104">
      <c r="A6104" s="5" t="s">
        <v>10138</v>
      </c>
      <c r="B6104" s="23"/>
      <c r="C6104" s="23"/>
    </row>
    <row r="6105">
      <c r="A6105" s="11" t="s">
        <v>10139</v>
      </c>
      <c r="B6105" s="23"/>
      <c r="C6105" s="23"/>
    </row>
    <row r="6106">
      <c r="A6106" s="5" t="s">
        <v>10140</v>
      </c>
      <c r="B6106" s="23"/>
      <c r="C6106" s="23"/>
    </row>
    <row r="6107">
      <c r="A6107" s="11" t="s">
        <v>10141</v>
      </c>
      <c r="B6107" s="23"/>
      <c r="C6107" s="23"/>
    </row>
    <row r="6108">
      <c r="A6108" s="5" t="s">
        <v>10142</v>
      </c>
      <c r="B6108" s="23"/>
      <c r="C6108" s="23"/>
    </row>
    <row r="6109">
      <c r="A6109" s="11" t="s">
        <v>10143</v>
      </c>
      <c r="B6109" s="23"/>
      <c r="C6109" s="23"/>
    </row>
    <row r="6110">
      <c r="A6110" s="5" t="s">
        <v>10144</v>
      </c>
      <c r="B6110" s="23"/>
      <c r="C6110" s="23"/>
    </row>
    <row r="6111">
      <c r="A6111" s="11" t="s">
        <v>10145</v>
      </c>
      <c r="B6111" s="23"/>
      <c r="C6111" s="23"/>
    </row>
    <row r="6112">
      <c r="A6112" s="5" t="s">
        <v>10146</v>
      </c>
      <c r="B6112" s="23"/>
      <c r="C6112" s="23"/>
    </row>
    <row r="6113">
      <c r="A6113" s="11" t="s">
        <v>10147</v>
      </c>
      <c r="B6113" s="23"/>
      <c r="C6113" s="23"/>
    </row>
    <row r="6114">
      <c r="A6114" s="5" t="s">
        <v>10148</v>
      </c>
      <c r="B6114" s="23"/>
      <c r="C6114" s="23"/>
    </row>
    <row r="6115">
      <c r="A6115" s="11" t="s">
        <v>10149</v>
      </c>
      <c r="B6115" s="23"/>
      <c r="C6115" s="23"/>
    </row>
    <row r="6116">
      <c r="A6116" s="5" t="s">
        <v>10150</v>
      </c>
      <c r="B6116" s="23"/>
      <c r="C6116" s="23"/>
    </row>
    <row r="6117">
      <c r="A6117" s="11" t="s">
        <v>10151</v>
      </c>
      <c r="B6117" s="23"/>
      <c r="C6117" s="23"/>
    </row>
    <row r="6118">
      <c r="A6118" s="5" t="s">
        <v>10152</v>
      </c>
      <c r="B6118" s="23"/>
      <c r="C6118" s="23"/>
    </row>
    <row r="6119">
      <c r="A6119" s="11" t="s">
        <v>10153</v>
      </c>
      <c r="B6119" s="23"/>
      <c r="C6119" s="23"/>
    </row>
    <row r="6120">
      <c r="A6120" s="5" t="s">
        <v>10154</v>
      </c>
      <c r="B6120" s="23"/>
      <c r="C6120" s="23"/>
    </row>
    <row r="6121">
      <c r="A6121" s="11" t="s">
        <v>10155</v>
      </c>
      <c r="B6121" s="23"/>
      <c r="C6121" s="23"/>
    </row>
    <row r="6122">
      <c r="A6122" s="5" t="s">
        <v>10156</v>
      </c>
      <c r="B6122" s="23"/>
      <c r="C6122" s="23"/>
    </row>
    <row r="6123">
      <c r="A6123" s="11" t="s">
        <v>10157</v>
      </c>
      <c r="B6123" s="23"/>
      <c r="C6123" s="23"/>
    </row>
    <row r="6124">
      <c r="A6124" s="5" t="s">
        <v>10158</v>
      </c>
      <c r="B6124" s="23"/>
      <c r="C6124" s="23"/>
    </row>
    <row r="6125">
      <c r="A6125" s="11" t="s">
        <v>10159</v>
      </c>
      <c r="B6125" s="23"/>
      <c r="C6125" s="23"/>
    </row>
    <row r="6126">
      <c r="A6126" s="5" t="s">
        <v>10160</v>
      </c>
      <c r="B6126" s="23"/>
      <c r="C6126" s="23"/>
    </row>
    <row r="6127">
      <c r="A6127" s="11" t="s">
        <v>10161</v>
      </c>
      <c r="B6127" s="23"/>
      <c r="C6127" s="23"/>
    </row>
    <row r="6128">
      <c r="A6128" s="5" t="s">
        <v>10162</v>
      </c>
      <c r="B6128" s="23"/>
      <c r="C6128" s="23"/>
    </row>
    <row r="6129">
      <c r="A6129" s="11" t="s">
        <v>10163</v>
      </c>
      <c r="B6129" s="23"/>
      <c r="C6129" s="23"/>
    </row>
    <row r="6130">
      <c r="A6130" s="5" t="s">
        <v>10164</v>
      </c>
      <c r="B6130" s="23"/>
      <c r="C6130" s="23"/>
    </row>
    <row r="6131">
      <c r="A6131" s="11" t="s">
        <v>10165</v>
      </c>
      <c r="B6131" s="23"/>
      <c r="C6131" s="23"/>
    </row>
    <row r="6132">
      <c r="A6132" s="5" t="s">
        <v>10166</v>
      </c>
      <c r="B6132" s="23"/>
      <c r="C6132" s="23"/>
    </row>
    <row r="6133">
      <c r="A6133" s="11" t="s">
        <v>10167</v>
      </c>
      <c r="B6133" s="23"/>
      <c r="C6133" s="23"/>
    </row>
    <row r="6134">
      <c r="A6134" s="5" t="s">
        <v>10168</v>
      </c>
      <c r="B6134" s="23"/>
      <c r="C6134" s="23"/>
    </row>
    <row r="6135">
      <c r="A6135" s="11" t="s">
        <v>10169</v>
      </c>
      <c r="B6135" s="23"/>
      <c r="C6135" s="23"/>
    </row>
    <row r="6136">
      <c r="A6136" s="5" t="s">
        <v>10170</v>
      </c>
      <c r="B6136" s="23"/>
      <c r="C6136" s="23"/>
    </row>
    <row r="6137">
      <c r="A6137" s="11" t="s">
        <v>10171</v>
      </c>
      <c r="B6137" s="23"/>
      <c r="C6137" s="23"/>
    </row>
    <row r="6138">
      <c r="A6138" s="5" t="s">
        <v>10172</v>
      </c>
      <c r="B6138" s="23"/>
      <c r="C6138" s="23"/>
    </row>
    <row r="6139">
      <c r="A6139" s="11" t="s">
        <v>10173</v>
      </c>
      <c r="B6139" s="23"/>
      <c r="C6139" s="23"/>
    </row>
    <row r="6140">
      <c r="A6140" s="5" t="s">
        <v>10174</v>
      </c>
      <c r="B6140" s="23"/>
      <c r="C6140" s="23"/>
    </row>
    <row r="6141">
      <c r="A6141" s="11" t="s">
        <v>10175</v>
      </c>
      <c r="B6141" s="23"/>
      <c r="C6141" s="23"/>
    </row>
    <row r="6142">
      <c r="A6142" s="5" t="s">
        <v>10176</v>
      </c>
      <c r="B6142" s="23"/>
      <c r="C6142" s="23"/>
    </row>
    <row r="6143">
      <c r="A6143" s="11" t="s">
        <v>10177</v>
      </c>
      <c r="B6143" s="23"/>
      <c r="C6143" s="23"/>
    </row>
    <row r="6144">
      <c r="A6144" s="5" t="s">
        <v>10178</v>
      </c>
      <c r="B6144" s="23"/>
      <c r="C6144" s="23"/>
    </row>
    <row r="6145">
      <c r="A6145" s="11" t="s">
        <v>10179</v>
      </c>
      <c r="B6145" s="23"/>
      <c r="C6145" s="23"/>
    </row>
    <row r="6146">
      <c r="A6146" s="5" t="s">
        <v>10180</v>
      </c>
      <c r="B6146" s="23"/>
      <c r="C6146" s="23"/>
    </row>
    <row r="6147">
      <c r="A6147" s="11" t="s">
        <v>10181</v>
      </c>
      <c r="B6147" s="23"/>
      <c r="C6147" s="23"/>
    </row>
    <row r="6148">
      <c r="A6148" s="5" t="s">
        <v>10182</v>
      </c>
      <c r="B6148" s="23"/>
      <c r="C6148" s="23"/>
    </row>
    <row r="6149">
      <c r="A6149" s="11" t="s">
        <v>10183</v>
      </c>
      <c r="B6149" s="23"/>
      <c r="C6149" s="23"/>
    </row>
    <row r="6150">
      <c r="A6150" s="5" t="s">
        <v>10184</v>
      </c>
      <c r="B6150" s="23"/>
      <c r="C6150" s="23"/>
    </row>
    <row r="6151">
      <c r="A6151" s="11" t="s">
        <v>10185</v>
      </c>
      <c r="B6151" s="23"/>
      <c r="C6151" s="23"/>
    </row>
    <row r="6152">
      <c r="A6152" s="5" t="s">
        <v>10186</v>
      </c>
      <c r="B6152" s="23"/>
      <c r="C6152" s="23"/>
    </row>
    <row r="6153">
      <c r="A6153" s="11" t="s">
        <v>10187</v>
      </c>
      <c r="B6153" s="23"/>
      <c r="C6153" s="23"/>
    </row>
    <row r="6154">
      <c r="A6154" s="5" t="s">
        <v>10188</v>
      </c>
      <c r="B6154" s="23"/>
      <c r="C6154" s="23"/>
    </row>
    <row r="6155">
      <c r="A6155" s="11" t="s">
        <v>10189</v>
      </c>
      <c r="B6155" s="23"/>
      <c r="C6155" s="23"/>
    </row>
    <row r="6156">
      <c r="A6156" s="5" t="s">
        <v>10190</v>
      </c>
      <c r="B6156" s="23"/>
      <c r="C6156" s="23"/>
    </row>
    <row r="6157">
      <c r="A6157" s="11" t="s">
        <v>10191</v>
      </c>
      <c r="B6157" s="23"/>
      <c r="C6157" s="23"/>
    </row>
    <row r="6158">
      <c r="A6158" s="5" t="s">
        <v>10192</v>
      </c>
      <c r="B6158" s="23"/>
      <c r="C6158" s="23"/>
    </row>
    <row r="6159">
      <c r="A6159" s="11" t="s">
        <v>10193</v>
      </c>
      <c r="B6159" s="23"/>
      <c r="C6159" s="23"/>
    </row>
    <row r="6160">
      <c r="A6160" s="5" t="s">
        <v>10194</v>
      </c>
      <c r="B6160" s="23"/>
      <c r="C6160" s="23"/>
    </row>
    <row r="6161">
      <c r="A6161" s="11" t="s">
        <v>10195</v>
      </c>
      <c r="B6161" s="23"/>
      <c r="C6161" s="23"/>
    </row>
    <row r="6162">
      <c r="A6162" s="5" t="s">
        <v>10196</v>
      </c>
      <c r="B6162" s="23"/>
      <c r="C6162" s="23"/>
    </row>
    <row r="6163">
      <c r="A6163" s="11" t="s">
        <v>10197</v>
      </c>
      <c r="B6163" s="23"/>
      <c r="C6163" s="23"/>
    </row>
    <row r="6164">
      <c r="A6164" s="5" t="s">
        <v>10198</v>
      </c>
      <c r="B6164" s="23"/>
      <c r="C6164" s="23"/>
    </row>
    <row r="6165">
      <c r="A6165" s="11" t="s">
        <v>10199</v>
      </c>
      <c r="B6165" s="23"/>
      <c r="C6165" s="23"/>
    </row>
    <row r="6166">
      <c r="A6166" s="5" t="s">
        <v>10200</v>
      </c>
      <c r="B6166" s="23"/>
      <c r="C6166" s="23"/>
    </row>
    <row r="6167">
      <c r="A6167" s="11" t="s">
        <v>10201</v>
      </c>
      <c r="B6167" s="23"/>
      <c r="C6167" s="23"/>
    </row>
    <row r="6168">
      <c r="A6168" s="5" t="s">
        <v>10202</v>
      </c>
      <c r="B6168" s="23"/>
      <c r="C6168" s="23"/>
    </row>
    <row r="6169">
      <c r="A6169" s="11" t="s">
        <v>10203</v>
      </c>
      <c r="B6169" s="23"/>
      <c r="C6169" s="23"/>
    </row>
    <row r="6170">
      <c r="A6170" s="5" t="s">
        <v>10204</v>
      </c>
      <c r="B6170" s="23"/>
      <c r="C6170" s="23"/>
    </row>
    <row r="6171">
      <c r="A6171" s="11" t="s">
        <v>10205</v>
      </c>
      <c r="B6171" s="23"/>
      <c r="C6171" s="23"/>
    </row>
    <row r="6172">
      <c r="A6172" s="5" t="s">
        <v>10206</v>
      </c>
      <c r="B6172" s="23"/>
      <c r="C6172" s="23"/>
    </row>
    <row r="6173">
      <c r="A6173" s="11" t="s">
        <v>10207</v>
      </c>
      <c r="B6173" s="23"/>
      <c r="C6173" s="23"/>
    </row>
    <row r="6174">
      <c r="A6174" s="5" t="s">
        <v>10208</v>
      </c>
      <c r="B6174" s="23"/>
      <c r="C6174" s="23"/>
    </row>
    <row r="6175">
      <c r="A6175" s="11" t="s">
        <v>10209</v>
      </c>
      <c r="B6175" s="23"/>
      <c r="C6175" s="23"/>
    </row>
    <row r="6176">
      <c r="A6176" s="5" t="s">
        <v>10210</v>
      </c>
      <c r="B6176" s="23"/>
      <c r="C6176" s="23"/>
    </row>
    <row r="6177">
      <c r="A6177" s="11" t="s">
        <v>10211</v>
      </c>
      <c r="B6177" s="23"/>
      <c r="C6177" s="23"/>
    </row>
    <row r="6178">
      <c r="A6178" s="5" t="s">
        <v>10212</v>
      </c>
      <c r="B6178" s="23"/>
      <c r="C6178" s="23"/>
    </row>
    <row r="6179">
      <c r="A6179" s="11" t="s">
        <v>10213</v>
      </c>
      <c r="B6179" s="23"/>
      <c r="C6179" s="23"/>
    </row>
    <row r="6180">
      <c r="A6180" s="5" t="s">
        <v>10214</v>
      </c>
      <c r="B6180" s="23"/>
      <c r="C6180" s="23"/>
    </row>
    <row r="6181">
      <c r="A6181" s="11" t="s">
        <v>10215</v>
      </c>
      <c r="B6181" s="23"/>
      <c r="C6181" s="23"/>
    </row>
    <row r="6182">
      <c r="A6182" s="5" t="s">
        <v>10216</v>
      </c>
      <c r="B6182" s="23"/>
      <c r="C6182" s="23"/>
    </row>
    <row r="6183">
      <c r="A6183" s="11" t="s">
        <v>10217</v>
      </c>
      <c r="B6183" s="23"/>
      <c r="C6183" s="23"/>
    </row>
    <row r="6184">
      <c r="A6184" s="5" t="s">
        <v>10218</v>
      </c>
      <c r="B6184" s="23"/>
      <c r="C6184" s="23"/>
    </row>
    <row r="6185">
      <c r="A6185" s="11" t="s">
        <v>10219</v>
      </c>
      <c r="B6185" s="23"/>
      <c r="C6185" s="23"/>
    </row>
    <row r="6186">
      <c r="A6186" s="5" t="s">
        <v>10220</v>
      </c>
      <c r="B6186" s="23"/>
      <c r="C6186" s="23"/>
    </row>
    <row r="6187">
      <c r="A6187" s="11" t="s">
        <v>10221</v>
      </c>
      <c r="B6187" s="23"/>
      <c r="C6187" s="23"/>
    </row>
    <row r="6188">
      <c r="A6188" s="5" t="s">
        <v>10222</v>
      </c>
      <c r="B6188" s="23"/>
      <c r="C6188" s="23"/>
    </row>
    <row r="6189">
      <c r="A6189" s="11" t="s">
        <v>10223</v>
      </c>
      <c r="B6189" s="23"/>
      <c r="C6189" s="23"/>
    </row>
    <row r="6190">
      <c r="A6190" s="5" t="s">
        <v>10224</v>
      </c>
      <c r="B6190" s="23"/>
      <c r="C6190" s="23"/>
    </row>
    <row r="6191">
      <c r="A6191" s="11" t="s">
        <v>10225</v>
      </c>
      <c r="B6191" s="23"/>
      <c r="C6191" s="23"/>
    </row>
    <row r="6192">
      <c r="A6192" s="5" t="s">
        <v>10226</v>
      </c>
      <c r="B6192" s="23"/>
      <c r="C6192" s="23"/>
    </row>
    <row r="6193">
      <c r="A6193" s="11" t="s">
        <v>10227</v>
      </c>
      <c r="B6193" s="23"/>
      <c r="C6193" s="23"/>
    </row>
    <row r="6194">
      <c r="A6194" s="5" t="s">
        <v>10228</v>
      </c>
      <c r="B6194" s="23"/>
      <c r="C6194" s="23"/>
    </row>
    <row r="6195">
      <c r="A6195" s="11" t="s">
        <v>10229</v>
      </c>
      <c r="B6195" s="23"/>
      <c r="C6195" s="23"/>
    </row>
    <row r="6196">
      <c r="A6196" s="5" t="s">
        <v>10230</v>
      </c>
      <c r="B6196" s="23"/>
      <c r="C6196" s="23"/>
    </row>
    <row r="6197">
      <c r="A6197" s="11" t="s">
        <v>10231</v>
      </c>
      <c r="B6197" s="23"/>
      <c r="C6197" s="23"/>
    </row>
    <row r="6198">
      <c r="A6198" s="5" t="s">
        <v>10232</v>
      </c>
      <c r="B6198" s="23"/>
      <c r="C6198" s="23"/>
    </row>
    <row r="6199">
      <c r="A6199" s="11" t="s">
        <v>10233</v>
      </c>
      <c r="B6199" s="23"/>
      <c r="C6199" s="23"/>
    </row>
    <row r="6200">
      <c r="A6200" s="5" t="s">
        <v>10234</v>
      </c>
      <c r="B6200" s="23"/>
      <c r="C6200" s="23"/>
    </row>
    <row r="6201">
      <c r="A6201" s="11" t="s">
        <v>10235</v>
      </c>
      <c r="B6201" s="23"/>
      <c r="C6201" s="23"/>
    </row>
    <row r="6202">
      <c r="A6202" s="5" t="s">
        <v>10236</v>
      </c>
      <c r="B6202" s="23"/>
      <c r="C6202" s="23"/>
    </row>
    <row r="6203">
      <c r="A6203" s="11" t="s">
        <v>10237</v>
      </c>
      <c r="B6203" s="23"/>
      <c r="C6203" s="23"/>
    </row>
    <row r="6204">
      <c r="A6204" s="5" t="s">
        <v>10238</v>
      </c>
      <c r="B6204" s="23"/>
      <c r="C6204" s="23"/>
    </row>
    <row r="6205">
      <c r="A6205" s="11" t="s">
        <v>10239</v>
      </c>
      <c r="B6205" s="23"/>
      <c r="C6205" s="23"/>
    </row>
    <row r="6206">
      <c r="A6206" s="5" t="s">
        <v>10240</v>
      </c>
      <c r="B6206" s="23"/>
      <c r="C6206" s="23"/>
    </row>
    <row r="6207">
      <c r="A6207" s="11" t="s">
        <v>10241</v>
      </c>
      <c r="B6207" s="23"/>
      <c r="C6207" s="23"/>
    </row>
    <row r="6208">
      <c r="A6208" s="5" t="s">
        <v>10242</v>
      </c>
      <c r="B6208" s="23"/>
      <c r="C6208" s="23"/>
    </row>
    <row r="6209">
      <c r="A6209" s="11" t="s">
        <v>10243</v>
      </c>
      <c r="B6209" s="23"/>
      <c r="C6209" s="23"/>
    </row>
    <row r="6210">
      <c r="A6210" s="5" t="s">
        <v>10244</v>
      </c>
      <c r="B6210" s="23"/>
      <c r="C6210" s="23"/>
    </row>
    <row r="6211">
      <c r="A6211" s="11" t="s">
        <v>10245</v>
      </c>
      <c r="B6211" s="23"/>
      <c r="C6211" s="23"/>
    </row>
    <row r="6212">
      <c r="A6212" s="5" t="s">
        <v>10246</v>
      </c>
      <c r="B6212" s="23"/>
      <c r="C6212" s="23"/>
    </row>
    <row r="6213">
      <c r="A6213" s="11" t="s">
        <v>10247</v>
      </c>
      <c r="B6213" s="23"/>
      <c r="C6213" s="23"/>
    </row>
    <row r="6214">
      <c r="A6214" s="5" t="s">
        <v>10248</v>
      </c>
      <c r="B6214" s="23"/>
      <c r="C6214" s="23"/>
    </row>
    <row r="6215">
      <c r="A6215" s="11" t="s">
        <v>10249</v>
      </c>
      <c r="B6215" s="23"/>
      <c r="C6215" s="23"/>
    </row>
    <row r="6216">
      <c r="A6216" s="5" t="s">
        <v>10250</v>
      </c>
      <c r="B6216" s="23"/>
      <c r="C6216" s="23"/>
    </row>
    <row r="6217">
      <c r="A6217" s="11" t="s">
        <v>10251</v>
      </c>
      <c r="B6217" s="23"/>
      <c r="C6217" s="23"/>
    </row>
    <row r="6218">
      <c r="A6218" s="5" t="s">
        <v>10252</v>
      </c>
      <c r="B6218" s="23"/>
      <c r="C6218" s="23"/>
    </row>
    <row r="6219">
      <c r="A6219" s="11" t="s">
        <v>10253</v>
      </c>
      <c r="B6219" s="23"/>
      <c r="C6219" s="23"/>
    </row>
    <row r="6220">
      <c r="A6220" s="5" t="s">
        <v>10254</v>
      </c>
      <c r="B6220" s="23"/>
      <c r="C6220" s="23"/>
    </row>
    <row r="6221">
      <c r="A6221" s="11" t="s">
        <v>10255</v>
      </c>
      <c r="B6221" s="23"/>
      <c r="C6221" s="23"/>
    </row>
    <row r="6222">
      <c r="A6222" s="5" t="s">
        <v>10256</v>
      </c>
      <c r="B6222" s="23"/>
      <c r="C6222" s="23"/>
    </row>
    <row r="6223">
      <c r="A6223" s="11" t="s">
        <v>10257</v>
      </c>
      <c r="B6223" s="23"/>
      <c r="C6223" s="23"/>
    </row>
    <row r="6224">
      <c r="A6224" s="5" t="s">
        <v>10258</v>
      </c>
      <c r="B6224" s="23"/>
      <c r="C6224" s="23"/>
    </row>
    <row r="6225">
      <c r="A6225" s="11" t="s">
        <v>10259</v>
      </c>
      <c r="B6225" s="23"/>
      <c r="C6225" s="23"/>
    </row>
    <row r="6226">
      <c r="A6226" s="5" t="s">
        <v>10260</v>
      </c>
      <c r="B6226" s="23"/>
      <c r="C6226" s="23"/>
    </row>
    <row r="6227">
      <c r="A6227" s="11" t="s">
        <v>10261</v>
      </c>
      <c r="B6227" s="23"/>
      <c r="C6227" s="23"/>
    </row>
    <row r="6228">
      <c r="A6228" s="5" t="s">
        <v>10262</v>
      </c>
      <c r="B6228" s="23"/>
      <c r="C6228" s="23"/>
    </row>
    <row r="6229">
      <c r="A6229" s="11" t="s">
        <v>10263</v>
      </c>
      <c r="B6229" s="23"/>
      <c r="C6229" s="23"/>
    </row>
    <row r="6230">
      <c r="A6230" s="5" t="s">
        <v>10264</v>
      </c>
      <c r="B6230" s="23"/>
      <c r="C6230" s="23"/>
    </row>
    <row r="6231">
      <c r="A6231" s="11" t="s">
        <v>10265</v>
      </c>
      <c r="B6231" s="23"/>
      <c r="C6231" s="23"/>
    </row>
    <row r="6232">
      <c r="A6232" s="5" t="s">
        <v>10266</v>
      </c>
      <c r="B6232" s="23"/>
      <c r="C6232" s="23"/>
    </row>
    <row r="6233">
      <c r="A6233" s="11" t="s">
        <v>10267</v>
      </c>
      <c r="B6233" s="23"/>
      <c r="C6233" s="23"/>
    </row>
    <row r="6234">
      <c r="A6234" s="5" t="s">
        <v>10268</v>
      </c>
      <c r="B6234" s="23"/>
      <c r="C6234" s="23"/>
    </row>
    <row r="6235">
      <c r="A6235" s="11" t="s">
        <v>10269</v>
      </c>
      <c r="B6235" s="23"/>
      <c r="C6235" s="23"/>
    </row>
    <row r="6236">
      <c r="A6236" s="5" t="s">
        <v>10270</v>
      </c>
      <c r="B6236" s="23"/>
      <c r="C6236" s="23"/>
    </row>
    <row r="6237">
      <c r="A6237" s="11" t="s">
        <v>10271</v>
      </c>
      <c r="B6237" s="23"/>
      <c r="C6237" s="23"/>
    </row>
    <row r="6238">
      <c r="A6238" s="5" t="s">
        <v>10272</v>
      </c>
      <c r="B6238" s="23"/>
      <c r="C6238" s="23"/>
    </row>
    <row r="6239">
      <c r="A6239" s="11" t="s">
        <v>10273</v>
      </c>
      <c r="B6239" s="23"/>
      <c r="C6239" s="23"/>
    </row>
    <row r="6240">
      <c r="A6240" s="5" t="s">
        <v>10274</v>
      </c>
      <c r="B6240" s="23"/>
      <c r="C6240" s="23"/>
    </row>
    <row r="6241">
      <c r="A6241" s="11" t="s">
        <v>10275</v>
      </c>
      <c r="B6241" s="23"/>
      <c r="C6241" s="23"/>
    </row>
    <row r="6242">
      <c r="A6242" s="5" t="s">
        <v>10276</v>
      </c>
      <c r="B6242" s="23"/>
      <c r="C6242" s="23"/>
    </row>
    <row r="6243">
      <c r="A6243" s="11" t="s">
        <v>10277</v>
      </c>
      <c r="B6243" s="23"/>
      <c r="C6243" s="23"/>
    </row>
    <row r="6244">
      <c r="A6244" s="5" t="s">
        <v>10278</v>
      </c>
      <c r="B6244" s="23"/>
      <c r="C6244" s="23"/>
    </row>
    <row r="6245">
      <c r="A6245" s="11" t="s">
        <v>10279</v>
      </c>
      <c r="B6245" s="23"/>
      <c r="C6245" s="23"/>
    </row>
    <row r="6246">
      <c r="A6246" s="5" t="s">
        <v>10280</v>
      </c>
      <c r="B6246" s="23"/>
      <c r="C6246" s="23"/>
    </row>
    <row r="6247">
      <c r="A6247" s="11" t="s">
        <v>10281</v>
      </c>
      <c r="B6247" s="23"/>
      <c r="C6247" s="23"/>
    </row>
    <row r="6248">
      <c r="A6248" s="5" t="s">
        <v>10282</v>
      </c>
      <c r="B6248" s="23"/>
      <c r="C6248" s="23"/>
    </row>
    <row r="6249">
      <c r="A6249" s="11" t="s">
        <v>10283</v>
      </c>
      <c r="B6249" s="23"/>
      <c r="C6249" s="23"/>
    </row>
    <row r="6250">
      <c r="A6250" s="5" t="s">
        <v>10284</v>
      </c>
      <c r="B6250" s="23"/>
      <c r="C6250" s="23"/>
    </row>
    <row r="6251">
      <c r="A6251" s="11" t="s">
        <v>10285</v>
      </c>
      <c r="B6251" s="23"/>
      <c r="C6251" s="23"/>
    </row>
    <row r="6252">
      <c r="A6252" s="5" t="s">
        <v>10286</v>
      </c>
      <c r="B6252" s="23"/>
      <c r="C6252" s="23"/>
    </row>
    <row r="6253">
      <c r="A6253" s="11" t="s">
        <v>10287</v>
      </c>
      <c r="B6253" s="23"/>
      <c r="C6253" s="23"/>
    </row>
    <row r="6254">
      <c r="A6254" s="5" t="s">
        <v>10288</v>
      </c>
      <c r="B6254" s="23"/>
      <c r="C6254" s="23"/>
    </row>
    <row r="6255">
      <c r="A6255" s="11" t="s">
        <v>10289</v>
      </c>
      <c r="B6255" s="23"/>
      <c r="C6255" s="23"/>
    </row>
    <row r="6256">
      <c r="A6256" s="5" t="s">
        <v>10290</v>
      </c>
      <c r="B6256" s="23"/>
      <c r="C6256" s="23"/>
    </row>
    <row r="6257">
      <c r="A6257" s="11" t="s">
        <v>10291</v>
      </c>
      <c r="B6257" s="23"/>
      <c r="C6257" s="23"/>
    </row>
    <row r="6258">
      <c r="A6258" s="5" t="s">
        <v>10292</v>
      </c>
      <c r="B6258" s="23"/>
      <c r="C6258" s="23"/>
    </row>
    <row r="6259">
      <c r="A6259" s="11" t="s">
        <v>10293</v>
      </c>
      <c r="B6259" s="23"/>
      <c r="C6259" s="23"/>
    </row>
    <row r="6260">
      <c r="A6260" s="5" t="s">
        <v>10294</v>
      </c>
      <c r="B6260" s="23"/>
      <c r="C6260" s="23"/>
    </row>
    <row r="6261">
      <c r="A6261" s="11" t="s">
        <v>10295</v>
      </c>
      <c r="B6261" s="23"/>
      <c r="C6261" s="23"/>
    </row>
    <row r="6262">
      <c r="A6262" s="5" t="s">
        <v>10296</v>
      </c>
      <c r="B6262" s="23"/>
      <c r="C6262" s="23"/>
    </row>
    <row r="6263">
      <c r="A6263" s="11" t="s">
        <v>10297</v>
      </c>
      <c r="B6263" s="23"/>
      <c r="C6263" s="23"/>
    </row>
    <row r="6264">
      <c r="A6264" s="5" t="s">
        <v>10298</v>
      </c>
      <c r="B6264" s="23"/>
      <c r="C6264" s="23"/>
    </row>
    <row r="6265">
      <c r="A6265" s="11" t="s">
        <v>10299</v>
      </c>
      <c r="B6265" s="23"/>
      <c r="C6265" s="23"/>
    </row>
    <row r="6266">
      <c r="A6266" s="5" t="s">
        <v>10300</v>
      </c>
      <c r="B6266" s="23"/>
      <c r="C6266" s="23"/>
    </row>
    <row r="6267">
      <c r="A6267" s="11" t="s">
        <v>10301</v>
      </c>
      <c r="B6267" s="23"/>
      <c r="C6267" s="23"/>
    </row>
    <row r="6268">
      <c r="A6268" s="5" t="s">
        <v>10302</v>
      </c>
      <c r="B6268" s="23"/>
      <c r="C6268" s="23"/>
    </row>
    <row r="6269">
      <c r="A6269" s="11" t="s">
        <v>10303</v>
      </c>
      <c r="B6269" s="23"/>
      <c r="C6269" s="23"/>
    </row>
    <row r="6270">
      <c r="A6270" s="5" t="s">
        <v>10304</v>
      </c>
      <c r="B6270" s="23"/>
      <c r="C6270" s="23"/>
    </row>
    <row r="6271">
      <c r="A6271" s="11" t="s">
        <v>10305</v>
      </c>
      <c r="B6271" s="23"/>
      <c r="C6271" s="23"/>
    </row>
    <row r="6272">
      <c r="A6272" s="5" t="s">
        <v>10306</v>
      </c>
      <c r="B6272" s="23"/>
      <c r="C6272" s="23"/>
    </row>
    <row r="6273">
      <c r="A6273" s="11" t="s">
        <v>10307</v>
      </c>
      <c r="B6273" s="23"/>
      <c r="C6273" s="23"/>
    </row>
    <row r="6274">
      <c r="A6274" s="5" t="s">
        <v>10308</v>
      </c>
      <c r="B6274" s="23"/>
      <c r="C6274" s="23"/>
    </row>
    <row r="6275">
      <c r="A6275" s="11" t="s">
        <v>10309</v>
      </c>
      <c r="B6275" s="23"/>
      <c r="C6275" s="23"/>
    </row>
    <row r="6276">
      <c r="A6276" s="5" t="s">
        <v>10310</v>
      </c>
      <c r="B6276" s="23"/>
      <c r="C6276" s="23"/>
    </row>
    <row r="6277">
      <c r="A6277" s="11" t="s">
        <v>10311</v>
      </c>
      <c r="B6277" s="23"/>
      <c r="C6277" s="23"/>
    </row>
    <row r="6278">
      <c r="A6278" s="5" t="s">
        <v>10312</v>
      </c>
      <c r="B6278" s="23"/>
      <c r="C6278" s="23"/>
    </row>
    <row r="6279">
      <c r="A6279" s="11" t="s">
        <v>10313</v>
      </c>
      <c r="B6279" s="23"/>
      <c r="C6279" s="23"/>
    </row>
    <row r="6280">
      <c r="A6280" s="5" t="s">
        <v>10314</v>
      </c>
      <c r="B6280" s="23"/>
      <c r="C6280" s="23"/>
    </row>
    <row r="6281">
      <c r="A6281" s="11" t="s">
        <v>10315</v>
      </c>
      <c r="B6281" s="23"/>
      <c r="C6281" s="23"/>
    </row>
    <row r="6282">
      <c r="A6282" s="5" t="s">
        <v>10316</v>
      </c>
      <c r="B6282" s="23"/>
      <c r="C6282" s="23"/>
    </row>
    <row r="6283">
      <c r="A6283" s="11" t="s">
        <v>10317</v>
      </c>
      <c r="B6283" s="23"/>
      <c r="C6283" s="23"/>
    </row>
    <row r="6284">
      <c r="A6284" s="5" t="s">
        <v>10318</v>
      </c>
      <c r="B6284" s="23"/>
      <c r="C6284" s="23"/>
    </row>
    <row r="6285">
      <c r="A6285" s="11" t="s">
        <v>10319</v>
      </c>
      <c r="B6285" s="23"/>
      <c r="C6285" s="23"/>
    </row>
    <row r="6286">
      <c r="A6286" s="5" t="s">
        <v>10320</v>
      </c>
      <c r="B6286" s="23"/>
      <c r="C6286" s="23"/>
    </row>
    <row r="6287">
      <c r="A6287" s="11" t="s">
        <v>10321</v>
      </c>
      <c r="B6287" s="23"/>
      <c r="C6287" s="23"/>
    </row>
    <row r="6288">
      <c r="A6288" s="5" t="s">
        <v>10322</v>
      </c>
      <c r="B6288" s="23"/>
      <c r="C6288" s="23"/>
    </row>
    <row r="6289">
      <c r="A6289" s="11" t="s">
        <v>10323</v>
      </c>
      <c r="B6289" s="23"/>
      <c r="C6289" s="23"/>
    </row>
    <row r="6290">
      <c r="A6290" s="5" t="s">
        <v>10324</v>
      </c>
      <c r="B6290" s="23"/>
      <c r="C6290" s="23"/>
    </row>
    <row r="6291">
      <c r="A6291" s="11" t="s">
        <v>10325</v>
      </c>
      <c r="B6291" s="23"/>
      <c r="C6291" s="23"/>
    </row>
    <row r="6292">
      <c r="A6292" s="5" t="s">
        <v>10326</v>
      </c>
      <c r="B6292" s="23"/>
      <c r="C6292" s="23"/>
    </row>
    <row r="6293">
      <c r="A6293" s="11" t="s">
        <v>10327</v>
      </c>
      <c r="B6293" s="23"/>
      <c r="C6293" s="23"/>
    </row>
    <row r="6294">
      <c r="A6294" s="5" t="s">
        <v>10328</v>
      </c>
      <c r="B6294" s="23"/>
      <c r="C6294" s="23"/>
    </row>
    <row r="6295">
      <c r="A6295" s="11" t="s">
        <v>10329</v>
      </c>
      <c r="B6295" s="23"/>
      <c r="C6295" s="23"/>
    </row>
    <row r="6296">
      <c r="A6296" s="5" t="s">
        <v>10330</v>
      </c>
      <c r="B6296" s="23"/>
      <c r="C6296" s="23"/>
    </row>
    <row r="6297">
      <c r="A6297" s="11" t="s">
        <v>10331</v>
      </c>
      <c r="B6297" s="23"/>
      <c r="C6297" s="23"/>
    </row>
    <row r="6298">
      <c r="A6298" s="5" t="s">
        <v>10332</v>
      </c>
      <c r="B6298" s="23"/>
      <c r="C6298" s="23"/>
    </row>
    <row r="6299">
      <c r="A6299" s="11" t="s">
        <v>10333</v>
      </c>
      <c r="B6299" s="23"/>
      <c r="C6299" s="23"/>
    </row>
    <row r="6300">
      <c r="A6300" s="5" t="s">
        <v>10334</v>
      </c>
      <c r="B6300" s="23"/>
      <c r="C6300" s="23"/>
    </row>
    <row r="6301">
      <c r="A6301" s="11" t="s">
        <v>10335</v>
      </c>
      <c r="B6301" s="23"/>
      <c r="C6301" s="23"/>
    </row>
    <row r="6302">
      <c r="A6302" s="5" t="s">
        <v>10336</v>
      </c>
      <c r="B6302" s="23"/>
      <c r="C6302" s="23"/>
    </row>
    <row r="6303">
      <c r="A6303" s="11" t="s">
        <v>10337</v>
      </c>
      <c r="B6303" s="23"/>
      <c r="C6303" s="23"/>
    </row>
    <row r="6304">
      <c r="A6304" s="5" t="s">
        <v>10338</v>
      </c>
      <c r="B6304" s="23"/>
      <c r="C6304" s="23"/>
    </row>
    <row r="6305">
      <c r="A6305" s="11" t="s">
        <v>10339</v>
      </c>
      <c r="B6305" s="23"/>
      <c r="C6305" s="23"/>
    </row>
    <row r="6306">
      <c r="A6306" s="5" t="s">
        <v>10340</v>
      </c>
      <c r="B6306" s="23"/>
      <c r="C6306" s="23"/>
    </row>
    <row r="6307">
      <c r="A6307" s="11" t="s">
        <v>10341</v>
      </c>
      <c r="B6307" s="23"/>
      <c r="C6307" s="23"/>
    </row>
    <row r="6308">
      <c r="A6308" s="5" t="s">
        <v>10342</v>
      </c>
      <c r="B6308" s="23"/>
      <c r="C6308" s="23"/>
    </row>
    <row r="6309">
      <c r="A6309" s="11" t="s">
        <v>10343</v>
      </c>
      <c r="B6309" s="23"/>
      <c r="C6309" s="23"/>
    </row>
    <row r="6310">
      <c r="A6310" s="5" t="s">
        <v>10344</v>
      </c>
      <c r="B6310" s="23"/>
      <c r="C6310" s="23"/>
    </row>
    <row r="6311">
      <c r="A6311" s="11" t="s">
        <v>10345</v>
      </c>
      <c r="B6311" s="23"/>
      <c r="C6311" s="23"/>
    </row>
    <row r="6312">
      <c r="A6312" s="5" t="s">
        <v>10346</v>
      </c>
      <c r="B6312" s="23"/>
      <c r="C6312" s="23"/>
    </row>
    <row r="6313">
      <c r="A6313" s="11" t="s">
        <v>10347</v>
      </c>
      <c r="B6313" s="23"/>
      <c r="C6313" s="23"/>
    </row>
    <row r="6314">
      <c r="A6314" s="5" t="s">
        <v>10348</v>
      </c>
      <c r="B6314" s="23"/>
      <c r="C6314" s="23"/>
    </row>
    <row r="6315">
      <c r="A6315" s="11" t="s">
        <v>10349</v>
      </c>
      <c r="B6315" s="23"/>
      <c r="C6315" s="23"/>
    </row>
    <row r="6316">
      <c r="A6316" s="5" t="s">
        <v>10350</v>
      </c>
      <c r="B6316" s="23"/>
      <c r="C6316" s="23"/>
    </row>
    <row r="6317">
      <c r="A6317" s="11" t="s">
        <v>10351</v>
      </c>
      <c r="B6317" s="23"/>
      <c r="C6317" s="23"/>
    </row>
    <row r="6318">
      <c r="A6318" s="5" t="s">
        <v>10352</v>
      </c>
      <c r="B6318" s="23"/>
      <c r="C6318" s="23"/>
    </row>
    <row r="6319">
      <c r="A6319" s="11" t="s">
        <v>10353</v>
      </c>
      <c r="B6319" s="23"/>
      <c r="C6319" s="23"/>
    </row>
    <row r="6320">
      <c r="A6320" s="5" t="s">
        <v>10354</v>
      </c>
      <c r="B6320" s="23"/>
      <c r="C6320" s="23"/>
    </row>
    <row r="6321">
      <c r="A6321" s="11" t="s">
        <v>10355</v>
      </c>
      <c r="B6321" s="23"/>
      <c r="C6321" s="23"/>
    </row>
    <row r="6322">
      <c r="A6322" s="5" t="s">
        <v>10356</v>
      </c>
      <c r="B6322" s="23"/>
      <c r="C6322" s="23"/>
    </row>
    <row r="6323">
      <c r="A6323" s="11" t="s">
        <v>10357</v>
      </c>
      <c r="B6323" s="23"/>
      <c r="C6323" s="23"/>
    </row>
    <row r="6324">
      <c r="A6324" s="5" t="s">
        <v>10358</v>
      </c>
      <c r="B6324" s="23"/>
      <c r="C6324" s="23"/>
    </row>
    <row r="6325">
      <c r="A6325" s="11" t="s">
        <v>10359</v>
      </c>
      <c r="B6325" s="23"/>
      <c r="C6325" s="23"/>
    </row>
    <row r="6326">
      <c r="A6326" s="5" t="s">
        <v>10360</v>
      </c>
      <c r="B6326" s="23"/>
      <c r="C6326" s="23"/>
    </row>
    <row r="6327">
      <c r="A6327" s="11" t="s">
        <v>10361</v>
      </c>
      <c r="B6327" s="23"/>
      <c r="C6327" s="23"/>
    </row>
    <row r="6328">
      <c r="A6328" s="5" t="s">
        <v>10362</v>
      </c>
      <c r="B6328" s="23"/>
      <c r="C6328" s="23"/>
    </row>
    <row r="6329">
      <c r="A6329" s="11" t="s">
        <v>10363</v>
      </c>
      <c r="B6329" s="23"/>
      <c r="C6329" s="23"/>
    </row>
    <row r="6330">
      <c r="A6330" s="5" t="s">
        <v>10364</v>
      </c>
      <c r="B6330" s="23"/>
      <c r="C6330" s="23"/>
    </row>
    <row r="6331">
      <c r="A6331" s="11" t="s">
        <v>10365</v>
      </c>
      <c r="B6331" s="23"/>
      <c r="C6331" s="23"/>
    </row>
    <row r="6332">
      <c r="A6332" s="5" t="s">
        <v>10366</v>
      </c>
      <c r="B6332" s="23"/>
      <c r="C6332" s="23"/>
    </row>
    <row r="6333">
      <c r="A6333" s="11" t="s">
        <v>10367</v>
      </c>
      <c r="B6333" s="23"/>
      <c r="C6333" s="23"/>
    </row>
    <row r="6334">
      <c r="A6334" s="5" t="s">
        <v>10368</v>
      </c>
      <c r="B6334" s="23"/>
      <c r="C6334" s="23"/>
    </row>
    <row r="6335">
      <c r="A6335" s="11" t="s">
        <v>10369</v>
      </c>
      <c r="B6335" s="23"/>
      <c r="C6335" s="23"/>
    </row>
    <row r="6336">
      <c r="A6336" s="5" t="s">
        <v>10370</v>
      </c>
      <c r="B6336" s="23"/>
      <c r="C6336" s="23"/>
    </row>
    <row r="6337">
      <c r="A6337" s="11" t="s">
        <v>10371</v>
      </c>
      <c r="B6337" s="23"/>
      <c r="C6337" s="23"/>
    </row>
    <row r="6338">
      <c r="A6338" s="5" t="s">
        <v>10372</v>
      </c>
      <c r="B6338" s="23"/>
      <c r="C6338" s="23"/>
    </row>
    <row r="6339">
      <c r="A6339" s="11" t="s">
        <v>10373</v>
      </c>
      <c r="B6339" s="23"/>
      <c r="C6339" s="23"/>
    </row>
    <row r="6340">
      <c r="A6340" s="5" t="s">
        <v>10374</v>
      </c>
      <c r="B6340" s="23"/>
      <c r="C6340" s="23"/>
    </row>
    <row r="6341">
      <c r="A6341" s="11" t="s">
        <v>10375</v>
      </c>
      <c r="B6341" s="23"/>
      <c r="C6341" s="23"/>
    </row>
    <row r="6342">
      <c r="A6342" s="5" t="s">
        <v>10376</v>
      </c>
      <c r="B6342" s="23"/>
      <c r="C6342" s="23"/>
    </row>
    <row r="6343">
      <c r="A6343" s="11" t="s">
        <v>10377</v>
      </c>
      <c r="B6343" s="23"/>
      <c r="C6343" s="23"/>
    </row>
    <row r="6344">
      <c r="A6344" s="5" t="s">
        <v>10378</v>
      </c>
      <c r="B6344" s="23"/>
      <c r="C6344" s="23"/>
    </row>
    <row r="6345">
      <c r="A6345" s="11" t="s">
        <v>10379</v>
      </c>
      <c r="B6345" s="23"/>
      <c r="C6345" s="23"/>
    </row>
    <row r="6346">
      <c r="A6346" s="5" t="s">
        <v>10380</v>
      </c>
      <c r="B6346" s="23"/>
      <c r="C6346" s="23"/>
    </row>
    <row r="6347">
      <c r="A6347" s="11" t="s">
        <v>10381</v>
      </c>
      <c r="B6347" s="23"/>
      <c r="C6347" s="23"/>
    </row>
    <row r="6348">
      <c r="A6348" s="5" t="s">
        <v>10382</v>
      </c>
      <c r="B6348" s="23"/>
      <c r="C6348" s="23"/>
    </row>
    <row r="6349">
      <c r="A6349" s="11" t="s">
        <v>10383</v>
      </c>
      <c r="B6349" s="23"/>
      <c r="C6349" s="23"/>
    </row>
    <row r="6350">
      <c r="A6350" s="5" t="s">
        <v>10384</v>
      </c>
      <c r="B6350" s="23"/>
      <c r="C6350" s="23"/>
    </row>
    <row r="6351">
      <c r="A6351" s="11" t="s">
        <v>10385</v>
      </c>
      <c r="B6351" s="23"/>
      <c r="C6351" s="23"/>
    </row>
    <row r="6352">
      <c r="A6352" s="5" t="s">
        <v>10386</v>
      </c>
      <c r="B6352" s="23"/>
      <c r="C6352" s="23"/>
    </row>
    <row r="6353">
      <c r="A6353" s="11" t="s">
        <v>10387</v>
      </c>
      <c r="B6353" s="23"/>
      <c r="C6353" s="23"/>
    </row>
    <row r="6354">
      <c r="A6354" s="5" t="s">
        <v>10388</v>
      </c>
      <c r="B6354" s="23"/>
      <c r="C6354" s="23"/>
    </row>
    <row r="6355">
      <c r="A6355" s="11" t="s">
        <v>10389</v>
      </c>
      <c r="B6355" s="23"/>
      <c r="C6355" s="23"/>
    </row>
    <row r="6356">
      <c r="A6356" s="5" t="s">
        <v>10390</v>
      </c>
      <c r="B6356" s="23"/>
      <c r="C6356" s="23"/>
    </row>
    <row r="6357">
      <c r="A6357" s="11" t="s">
        <v>10391</v>
      </c>
      <c r="B6357" s="23"/>
      <c r="C6357" s="23"/>
    </row>
    <row r="6358">
      <c r="A6358" s="5" t="s">
        <v>10392</v>
      </c>
      <c r="B6358" s="23"/>
      <c r="C6358" s="23"/>
    </row>
    <row r="6359">
      <c r="A6359" s="11" t="s">
        <v>10393</v>
      </c>
      <c r="B6359" s="23"/>
      <c r="C6359" s="23"/>
    </row>
    <row r="6360">
      <c r="A6360" s="5" t="s">
        <v>10394</v>
      </c>
      <c r="B6360" s="23"/>
      <c r="C6360" s="23"/>
    </row>
    <row r="6361">
      <c r="A6361" s="11" t="s">
        <v>10395</v>
      </c>
      <c r="B6361" s="23"/>
      <c r="C6361" s="23"/>
    </row>
    <row r="6362">
      <c r="A6362" s="5" t="s">
        <v>10396</v>
      </c>
      <c r="B6362" s="23"/>
      <c r="C6362" s="23"/>
    </row>
    <row r="6363">
      <c r="A6363" s="11" t="s">
        <v>10397</v>
      </c>
      <c r="B6363" s="23"/>
      <c r="C6363" s="23"/>
    </row>
    <row r="6364">
      <c r="A6364" s="5" t="s">
        <v>10398</v>
      </c>
      <c r="B6364" s="23"/>
      <c r="C6364" s="23"/>
    </row>
    <row r="6365">
      <c r="A6365" s="11" t="s">
        <v>10399</v>
      </c>
      <c r="B6365" s="23"/>
      <c r="C6365" s="23"/>
    </row>
    <row r="6366">
      <c r="A6366" s="5" t="s">
        <v>10400</v>
      </c>
      <c r="B6366" s="23"/>
      <c r="C6366" s="23"/>
    </row>
    <row r="6367">
      <c r="A6367" s="11" t="s">
        <v>10401</v>
      </c>
      <c r="B6367" s="23"/>
      <c r="C6367" s="23"/>
    </row>
    <row r="6368">
      <c r="A6368" s="5" t="s">
        <v>10402</v>
      </c>
      <c r="B6368" s="23"/>
      <c r="C6368" s="23"/>
    </row>
    <row r="6369">
      <c r="A6369" s="11" t="s">
        <v>10403</v>
      </c>
      <c r="B6369" s="23"/>
      <c r="C6369" s="23"/>
    </row>
    <row r="6370">
      <c r="A6370" s="5" t="s">
        <v>10404</v>
      </c>
      <c r="B6370" s="23"/>
      <c r="C6370" s="23"/>
    </row>
    <row r="6371">
      <c r="A6371" s="11" t="s">
        <v>10405</v>
      </c>
      <c r="B6371" s="23"/>
      <c r="C6371" s="23"/>
    </row>
    <row r="6372">
      <c r="A6372" s="5" t="s">
        <v>10406</v>
      </c>
      <c r="B6372" s="23"/>
      <c r="C6372" s="23"/>
    </row>
    <row r="6373">
      <c r="A6373" s="11" t="s">
        <v>10407</v>
      </c>
      <c r="B6373" s="23"/>
      <c r="C6373" s="23"/>
    </row>
    <row r="6374">
      <c r="A6374" s="5" t="s">
        <v>10408</v>
      </c>
      <c r="B6374" s="23"/>
      <c r="C6374" s="23"/>
    </row>
    <row r="6375">
      <c r="A6375" s="11" t="s">
        <v>10409</v>
      </c>
      <c r="B6375" s="23"/>
      <c r="C6375" s="23"/>
    </row>
    <row r="6376">
      <c r="A6376" s="5" t="s">
        <v>10410</v>
      </c>
      <c r="B6376" s="23"/>
      <c r="C6376" s="23"/>
    </row>
    <row r="6377">
      <c r="A6377" s="11" t="s">
        <v>10411</v>
      </c>
      <c r="B6377" s="23"/>
      <c r="C6377" s="23"/>
    </row>
    <row r="6378">
      <c r="A6378" s="5" t="s">
        <v>10412</v>
      </c>
      <c r="B6378" s="23"/>
      <c r="C6378" s="23"/>
    </row>
    <row r="6379">
      <c r="A6379" s="11" t="s">
        <v>10413</v>
      </c>
      <c r="B6379" s="23"/>
      <c r="C6379" s="23"/>
    </row>
    <row r="6380">
      <c r="A6380" s="5" t="s">
        <v>10414</v>
      </c>
      <c r="B6380" s="23"/>
      <c r="C6380" s="23"/>
    </row>
    <row r="6381">
      <c r="A6381" s="11" t="s">
        <v>10415</v>
      </c>
      <c r="B6381" s="23"/>
      <c r="C6381" s="23"/>
    </row>
    <row r="6382">
      <c r="A6382" s="5" t="s">
        <v>10416</v>
      </c>
      <c r="B6382" s="23"/>
      <c r="C6382" s="23"/>
    </row>
    <row r="6383">
      <c r="A6383" s="11" t="s">
        <v>10417</v>
      </c>
      <c r="B6383" s="23"/>
      <c r="C6383" s="23"/>
    </row>
    <row r="6384">
      <c r="A6384" s="5" t="s">
        <v>10418</v>
      </c>
      <c r="B6384" s="23"/>
      <c r="C6384" s="23"/>
    </row>
    <row r="6385">
      <c r="A6385" s="11" t="s">
        <v>10419</v>
      </c>
      <c r="B6385" s="23"/>
      <c r="C6385" s="23"/>
    </row>
    <row r="6386">
      <c r="A6386" s="5" t="s">
        <v>10420</v>
      </c>
      <c r="B6386" s="23"/>
      <c r="C6386" s="23"/>
    </row>
    <row r="6387">
      <c r="A6387" s="11" t="s">
        <v>10421</v>
      </c>
      <c r="B6387" s="23"/>
      <c r="C6387" s="23"/>
    </row>
    <row r="6388">
      <c r="A6388" s="5" t="s">
        <v>10422</v>
      </c>
      <c r="B6388" s="23"/>
      <c r="C6388" s="23"/>
    </row>
    <row r="6389">
      <c r="A6389" s="11" t="s">
        <v>10423</v>
      </c>
      <c r="B6389" s="23"/>
      <c r="C6389" s="23"/>
    </row>
    <row r="6390">
      <c r="A6390" s="5" t="s">
        <v>10424</v>
      </c>
      <c r="B6390" s="23"/>
      <c r="C6390" s="23"/>
    </row>
    <row r="6391">
      <c r="A6391" s="11" t="s">
        <v>10425</v>
      </c>
      <c r="B6391" s="23"/>
      <c r="C6391" s="23"/>
    </row>
    <row r="6392">
      <c r="A6392" s="5" t="s">
        <v>10426</v>
      </c>
      <c r="B6392" s="23"/>
      <c r="C6392" s="23"/>
    </row>
    <row r="6393">
      <c r="A6393" s="11" t="s">
        <v>10427</v>
      </c>
      <c r="B6393" s="23"/>
      <c r="C6393" s="23"/>
    </row>
    <row r="6394">
      <c r="A6394" s="5" t="s">
        <v>10428</v>
      </c>
      <c r="B6394" s="23"/>
      <c r="C6394" s="23"/>
    </row>
    <row r="6395">
      <c r="A6395" s="11" t="s">
        <v>10429</v>
      </c>
      <c r="B6395" s="23"/>
      <c r="C6395" s="23"/>
    </row>
    <row r="6396">
      <c r="A6396" s="5" t="s">
        <v>10430</v>
      </c>
      <c r="B6396" s="23"/>
      <c r="C6396" s="23"/>
    </row>
    <row r="6397">
      <c r="A6397" s="11" t="s">
        <v>10431</v>
      </c>
      <c r="B6397" s="23"/>
      <c r="C6397" s="23"/>
    </row>
    <row r="6398">
      <c r="A6398" s="5" t="s">
        <v>10432</v>
      </c>
      <c r="B6398" s="23"/>
      <c r="C6398" s="23"/>
    </row>
    <row r="6399">
      <c r="A6399" s="11" t="s">
        <v>10433</v>
      </c>
      <c r="B6399" s="23"/>
      <c r="C6399" s="23"/>
    </row>
    <row r="6400">
      <c r="A6400" s="5" t="s">
        <v>10434</v>
      </c>
      <c r="B6400" s="23"/>
      <c r="C6400" s="23"/>
    </row>
    <row r="6401">
      <c r="A6401" s="11" t="s">
        <v>10435</v>
      </c>
      <c r="B6401" s="23"/>
      <c r="C6401" s="23"/>
    </row>
    <row r="6402">
      <c r="A6402" s="5" t="s">
        <v>10436</v>
      </c>
      <c r="B6402" s="23"/>
      <c r="C6402" s="23"/>
    </row>
    <row r="6403">
      <c r="A6403" s="11" t="s">
        <v>10437</v>
      </c>
      <c r="B6403" s="23"/>
      <c r="C6403" s="23"/>
    </row>
    <row r="6404">
      <c r="A6404" s="5" t="s">
        <v>10438</v>
      </c>
      <c r="B6404" s="23"/>
      <c r="C6404" s="23"/>
    </row>
    <row r="6405">
      <c r="A6405" s="11" t="s">
        <v>10439</v>
      </c>
      <c r="B6405" s="23"/>
      <c r="C6405" s="23"/>
    </row>
    <row r="6406">
      <c r="A6406" s="5" t="s">
        <v>10440</v>
      </c>
      <c r="B6406" s="23"/>
      <c r="C6406" s="23"/>
    </row>
    <row r="6407">
      <c r="A6407" s="11" t="s">
        <v>10441</v>
      </c>
      <c r="B6407" s="23"/>
      <c r="C6407" s="23"/>
    </row>
    <row r="6408">
      <c r="A6408" s="5" t="s">
        <v>10442</v>
      </c>
      <c r="B6408" s="23"/>
      <c r="C6408" s="23"/>
    </row>
    <row r="6409">
      <c r="A6409" s="11" t="s">
        <v>10443</v>
      </c>
      <c r="B6409" s="23"/>
      <c r="C6409" s="23"/>
    </row>
    <row r="6410">
      <c r="A6410" s="5" t="s">
        <v>10444</v>
      </c>
      <c r="B6410" s="23"/>
      <c r="C6410" s="23"/>
    </row>
    <row r="6411">
      <c r="A6411" s="11" t="s">
        <v>10445</v>
      </c>
      <c r="B6411" s="23"/>
      <c r="C6411" s="23"/>
    </row>
    <row r="6412">
      <c r="A6412" s="5" t="s">
        <v>10446</v>
      </c>
      <c r="B6412" s="23"/>
      <c r="C6412" s="23"/>
    </row>
    <row r="6413">
      <c r="A6413" s="11" t="s">
        <v>10447</v>
      </c>
      <c r="B6413" s="23"/>
      <c r="C6413" s="23"/>
    </row>
    <row r="6414">
      <c r="A6414" s="5" t="s">
        <v>10448</v>
      </c>
      <c r="B6414" s="23"/>
      <c r="C6414" s="23"/>
    </row>
    <row r="6415">
      <c r="A6415" s="11" t="s">
        <v>10449</v>
      </c>
      <c r="B6415" s="23"/>
      <c r="C6415" s="23"/>
    </row>
    <row r="6416">
      <c r="A6416" s="5" t="s">
        <v>10450</v>
      </c>
      <c r="B6416" s="23"/>
      <c r="C6416" s="23"/>
    </row>
    <row r="6417">
      <c r="A6417" s="11" t="s">
        <v>10451</v>
      </c>
      <c r="B6417" s="23"/>
      <c r="C6417" s="23"/>
    </row>
    <row r="6418">
      <c r="A6418" s="5" t="s">
        <v>10452</v>
      </c>
      <c r="B6418" s="23"/>
      <c r="C6418" s="23"/>
    </row>
    <row r="6419">
      <c r="A6419" s="11" t="s">
        <v>10453</v>
      </c>
      <c r="B6419" s="23"/>
      <c r="C6419" s="23"/>
    </row>
    <row r="6420">
      <c r="A6420" s="5" t="s">
        <v>10454</v>
      </c>
      <c r="B6420" s="23"/>
      <c r="C6420" s="23"/>
    </row>
    <row r="6421">
      <c r="A6421" s="11" t="s">
        <v>10455</v>
      </c>
      <c r="B6421" s="23"/>
      <c r="C6421" s="23"/>
    </row>
    <row r="6422">
      <c r="A6422" s="5" t="s">
        <v>10456</v>
      </c>
      <c r="B6422" s="23"/>
      <c r="C6422" s="23"/>
    </row>
    <row r="6423">
      <c r="A6423" s="11" t="s">
        <v>10457</v>
      </c>
      <c r="B6423" s="23"/>
      <c r="C6423" s="23"/>
    </row>
    <row r="6424">
      <c r="A6424" s="5" t="s">
        <v>10458</v>
      </c>
      <c r="B6424" s="23"/>
      <c r="C6424" s="23"/>
    </row>
    <row r="6425">
      <c r="A6425" s="11" t="s">
        <v>10459</v>
      </c>
      <c r="B6425" s="23"/>
      <c r="C6425" s="23"/>
    </row>
    <row r="6426">
      <c r="A6426" s="5" t="s">
        <v>10460</v>
      </c>
      <c r="B6426" s="23"/>
      <c r="C6426" s="23"/>
    </row>
    <row r="6427">
      <c r="A6427" s="11" t="s">
        <v>10461</v>
      </c>
      <c r="B6427" s="23"/>
      <c r="C6427" s="23"/>
    </row>
    <row r="6428">
      <c r="A6428" s="5" t="s">
        <v>10462</v>
      </c>
      <c r="B6428" s="23"/>
      <c r="C6428" s="23"/>
    </row>
    <row r="6429">
      <c r="A6429" s="11" t="s">
        <v>10463</v>
      </c>
      <c r="B6429" s="23"/>
      <c r="C6429" s="23"/>
    </row>
    <row r="6430">
      <c r="A6430" s="5" t="s">
        <v>10464</v>
      </c>
      <c r="B6430" s="23"/>
      <c r="C6430" s="23"/>
    </row>
    <row r="6431">
      <c r="A6431" s="11" t="s">
        <v>10465</v>
      </c>
      <c r="B6431" s="23"/>
      <c r="C6431" s="23"/>
    </row>
    <row r="6432">
      <c r="A6432" s="5" t="s">
        <v>10466</v>
      </c>
      <c r="B6432" s="23"/>
      <c r="C6432" s="23"/>
    </row>
    <row r="6433">
      <c r="A6433" s="11" t="s">
        <v>10467</v>
      </c>
      <c r="B6433" s="23"/>
      <c r="C6433" s="23"/>
    </row>
    <row r="6434">
      <c r="A6434" s="5" t="s">
        <v>10468</v>
      </c>
      <c r="B6434" s="23"/>
      <c r="C6434" s="23"/>
    </row>
    <row r="6435">
      <c r="A6435" s="11" t="s">
        <v>10469</v>
      </c>
      <c r="B6435" s="23"/>
      <c r="C6435" s="23"/>
    </row>
    <row r="6436">
      <c r="A6436" s="5" t="s">
        <v>10470</v>
      </c>
      <c r="B6436" s="23"/>
      <c r="C6436" s="23"/>
    </row>
    <row r="6437">
      <c r="A6437" s="11" t="s">
        <v>10471</v>
      </c>
      <c r="B6437" s="23"/>
      <c r="C6437" s="23"/>
    </row>
    <row r="6438">
      <c r="A6438" s="5" t="s">
        <v>10472</v>
      </c>
      <c r="B6438" s="23"/>
      <c r="C6438" s="23"/>
    </row>
    <row r="6439">
      <c r="A6439" s="11" t="s">
        <v>10473</v>
      </c>
      <c r="B6439" s="23"/>
      <c r="C6439" s="23"/>
    </row>
    <row r="6440">
      <c r="A6440" s="5" t="s">
        <v>10474</v>
      </c>
      <c r="B6440" s="23"/>
      <c r="C6440" s="23"/>
    </row>
    <row r="6441">
      <c r="A6441" s="11" t="s">
        <v>10475</v>
      </c>
      <c r="B6441" s="23"/>
      <c r="C6441" s="23"/>
    </row>
    <row r="6442">
      <c r="A6442" s="5" t="s">
        <v>10476</v>
      </c>
      <c r="B6442" s="23"/>
      <c r="C6442" s="23"/>
    </row>
    <row r="6443">
      <c r="A6443" s="11" t="s">
        <v>10477</v>
      </c>
      <c r="B6443" s="23"/>
      <c r="C6443" s="23"/>
    </row>
    <row r="6444">
      <c r="A6444" s="5" t="s">
        <v>10478</v>
      </c>
      <c r="B6444" s="23"/>
      <c r="C6444" s="23"/>
    </row>
    <row r="6445">
      <c r="A6445" s="11" t="s">
        <v>10479</v>
      </c>
      <c r="B6445" s="23"/>
      <c r="C6445" s="23"/>
    </row>
    <row r="6446">
      <c r="A6446" s="5" t="s">
        <v>10480</v>
      </c>
      <c r="B6446" s="23"/>
      <c r="C6446" s="23"/>
    </row>
    <row r="6447">
      <c r="A6447" s="11" t="s">
        <v>10481</v>
      </c>
      <c r="B6447" s="23"/>
      <c r="C6447" s="23"/>
    </row>
    <row r="6448">
      <c r="A6448" s="5" t="s">
        <v>10482</v>
      </c>
      <c r="B6448" s="23"/>
      <c r="C6448" s="23"/>
    </row>
    <row r="6449">
      <c r="A6449" s="11" t="s">
        <v>10483</v>
      </c>
      <c r="B6449" s="23"/>
      <c r="C6449" s="23"/>
    </row>
    <row r="6450">
      <c r="A6450" s="5" t="s">
        <v>10484</v>
      </c>
      <c r="B6450" s="23"/>
      <c r="C6450" s="23"/>
    </row>
    <row r="6451">
      <c r="A6451" s="11" t="s">
        <v>10485</v>
      </c>
      <c r="B6451" s="23"/>
      <c r="C6451" s="23"/>
    </row>
    <row r="6452">
      <c r="A6452" s="5" t="s">
        <v>10486</v>
      </c>
      <c r="B6452" s="23"/>
      <c r="C6452" s="23"/>
    </row>
    <row r="6453">
      <c r="A6453" s="11" t="s">
        <v>10487</v>
      </c>
      <c r="B6453" s="23"/>
      <c r="C6453" s="23"/>
    </row>
    <row r="6454">
      <c r="A6454" s="5" t="s">
        <v>10488</v>
      </c>
      <c r="B6454" s="23"/>
      <c r="C6454" s="23"/>
    </row>
    <row r="6455">
      <c r="A6455" s="11" t="s">
        <v>10489</v>
      </c>
      <c r="B6455" s="23"/>
      <c r="C6455" s="23"/>
    </row>
    <row r="6456">
      <c r="A6456" s="5" t="s">
        <v>10490</v>
      </c>
      <c r="B6456" s="23"/>
      <c r="C6456" s="23"/>
    </row>
    <row r="6457">
      <c r="A6457" s="11" t="s">
        <v>10491</v>
      </c>
      <c r="B6457" s="23"/>
      <c r="C6457" s="23"/>
    </row>
    <row r="6458">
      <c r="A6458" s="5" t="s">
        <v>10492</v>
      </c>
      <c r="B6458" s="23"/>
      <c r="C6458" s="23"/>
    </row>
    <row r="6459">
      <c r="A6459" s="11" t="s">
        <v>10493</v>
      </c>
      <c r="B6459" s="23"/>
      <c r="C6459" s="23"/>
    </row>
    <row r="6460">
      <c r="A6460" s="5" t="s">
        <v>10494</v>
      </c>
      <c r="B6460" s="23"/>
      <c r="C6460" s="23"/>
    </row>
    <row r="6461">
      <c r="A6461" s="11" t="s">
        <v>10495</v>
      </c>
      <c r="B6461" s="23"/>
      <c r="C6461" s="23"/>
    </row>
    <row r="6462">
      <c r="A6462" s="5" t="s">
        <v>10496</v>
      </c>
      <c r="B6462" s="23"/>
      <c r="C6462" s="23"/>
    </row>
    <row r="6463">
      <c r="A6463" s="11" t="s">
        <v>10497</v>
      </c>
      <c r="B6463" s="23"/>
      <c r="C6463" s="23"/>
    </row>
    <row r="6464">
      <c r="A6464" s="5" t="s">
        <v>10498</v>
      </c>
      <c r="B6464" s="23"/>
      <c r="C6464" s="23"/>
    </row>
    <row r="6465">
      <c r="A6465" s="11" t="s">
        <v>10499</v>
      </c>
      <c r="B6465" s="23"/>
      <c r="C6465" s="23"/>
    </row>
    <row r="6466">
      <c r="A6466" s="5" t="s">
        <v>10500</v>
      </c>
      <c r="B6466" s="23"/>
      <c r="C6466" s="23"/>
    </row>
    <row r="6467">
      <c r="A6467" s="11" t="s">
        <v>10501</v>
      </c>
      <c r="B6467" s="23"/>
      <c r="C6467" s="23"/>
    </row>
    <row r="6468">
      <c r="A6468" s="5" t="s">
        <v>10502</v>
      </c>
      <c r="B6468" s="23"/>
      <c r="C6468" s="23"/>
    </row>
    <row r="6469">
      <c r="A6469" s="11" t="s">
        <v>10503</v>
      </c>
      <c r="B6469" s="23"/>
      <c r="C6469" s="23"/>
    </row>
    <row r="6470">
      <c r="A6470" s="5" t="s">
        <v>10504</v>
      </c>
      <c r="B6470" s="23"/>
      <c r="C6470" s="23"/>
    </row>
    <row r="6471">
      <c r="A6471" s="11" t="s">
        <v>10505</v>
      </c>
      <c r="B6471" s="23"/>
      <c r="C6471" s="23"/>
    </row>
    <row r="6472">
      <c r="A6472" s="5" t="s">
        <v>10506</v>
      </c>
      <c r="B6472" s="23"/>
      <c r="C6472" s="23"/>
    </row>
    <row r="6473">
      <c r="A6473" s="11" t="s">
        <v>10507</v>
      </c>
      <c r="B6473" s="23"/>
      <c r="C6473" s="23"/>
    </row>
    <row r="6474">
      <c r="A6474" s="5" t="s">
        <v>10508</v>
      </c>
      <c r="B6474" s="23"/>
      <c r="C6474" s="23"/>
    </row>
    <row r="6475">
      <c r="A6475" s="11" t="s">
        <v>10509</v>
      </c>
      <c r="B6475" s="23"/>
      <c r="C6475" s="23"/>
    </row>
    <row r="6476">
      <c r="A6476" s="5" t="s">
        <v>10510</v>
      </c>
      <c r="B6476" s="23"/>
      <c r="C6476" s="23"/>
    </row>
    <row r="6477">
      <c r="A6477" s="11" t="s">
        <v>10511</v>
      </c>
      <c r="B6477" s="23"/>
      <c r="C6477" s="23"/>
    </row>
    <row r="6478">
      <c r="A6478" s="5" t="s">
        <v>10512</v>
      </c>
      <c r="B6478" s="23"/>
      <c r="C6478" s="23"/>
    </row>
    <row r="6479">
      <c r="A6479" s="11" t="s">
        <v>10513</v>
      </c>
      <c r="B6479" s="23"/>
      <c r="C6479" s="23"/>
    </row>
    <row r="6480">
      <c r="A6480" s="5" t="s">
        <v>10514</v>
      </c>
      <c r="B6480" s="23"/>
      <c r="C6480" s="23"/>
    </row>
    <row r="6481">
      <c r="A6481" s="11" t="s">
        <v>10515</v>
      </c>
      <c r="B6481" s="23"/>
      <c r="C6481" s="23"/>
    </row>
    <row r="6482">
      <c r="A6482" s="5" t="s">
        <v>10516</v>
      </c>
      <c r="B6482" s="23"/>
      <c r="C6482" s="23"/>
    </row>
    <row r="6483">
      <c r="A6483" s="11" t="s">
        <v>10517</v>
      </c>
      <c r="B6483" s="23"/>
      <c r="C6483" s="23"/>
    </row>
    <row r="6484">
      <c r="A6484" s="5" t="s">
        <v>10518</v>
      </c>
      <c r="B6484" s="23"/>
      <c r="C6484" s="23"/>
    </row>
    <row r="6485">
      <c r="A6485" s="11" t="s">
        <v>10519</v>
      </c>
      <c r="B6485" s="23"/>
      <c r="C6485" s="23"/>
    </row>
    <row r="6486">
      <c r="A6486" s="5" t="s">
        <v>10520</v>
      </c>
      <c r="B6486" s="23"/>
      <c r="C6486" s="23"/>
    </row>
    <row r="6487">
      <c r="A6487" s="11" t="s">
        <v>10521</v>
      </c>
      <c r="B6487" s="23"/>
      <c r="C6487" s="23"/>
    </row>
    <row r="6488">
      <c r="A6488" s="5" t="s">
        <v>10522</v>
      </c>
      <c r="B6488" s="23"/>
      <c r="C6488" s="23"/>
    </row>
    <row r="6489">
      <c r="A6489" s="11" t="s">
        <v>10523</v>
      </c>
      <c r="B6489" s="23"/>
      <c r="C6489" s="23"/>
    </row>
    <row r="6490">
      <c r="A6490" s="5" t="s">
        <v>10524</v>
      </c>
      <c r="B6490" s="23"/>
      <c r="C6490" s="23"/>
    </row>
    <row r="6491">
      <c r="A6491" s="11" t="s">
        <v>10525</v>
      </c>
      <c r="B6491" s="23"/>
      <c r="C6491" s="23"/>
    </row>
    <row r="6492">
      <c r="A6492" s="5" t="s">
        <v>10526</v>
      </c>
      <c r="B6492" s="23"/>
      <c r="C6492" s="23"/>
    </row>
    <row r="6493">
      <c r="A6493" s="11" t="s">
        <v>10527</v>
      </c>
      <c r="B6493" s="23"/>
      <c r="C6493" s="23"/>
    </row>
    <row r="6494">
      <c r="A6494" s="5" t="s">
        <v>10528</v>
      </c>
      <c r="B6494" s="23"/>
      <c r="C6494" s="23"/>
    </row>
    <row r="6495">
      <c r="A6495" s="11" t="s">
        <v>10529</v>
      </c>
      <c r="B6495" s="23"/>
      <c r="C6495" s="23"/>
    </row>
    <row r="6496">
      <c r="A6496" s="5" t="s">
        <v>10530</v>
      </c>
      <c r="B6496" s="23"/>
      <c r="C6496" s="23"/>
    </row>
    <row r="6497">
      <c r="A6497" s="11" t="s">
        <v>10531</v>
      </c>
      <c r="B6497" s="23"/>
      <c r="C6497" s="23"/>
    </row>
    <row r="6498">
      <c r="A6498" s="5" t="s">
        <v>10532</v>
      </c>
      <c r="B6498" s="23"/>
      <c r="C6498" s="23"/>
    </row>
    <row r="6499">
      <c r="A6499" s="11" t="s">
        <v>10533</v>
      </c>
      <c r="B6499" s="23"/>
      <c r="C6499" s="23"/>
    </row>
    <row r="6500">
      <c r="A6500" s="5" t="s">
        <v>10534</v>
      </c>
      <c r="B6500" s="23"/>
      <c r="C6500" s="23"/>
    </row>
    <row r="6501">
      <c r="A6501" s="11" t="s">
        <v>10535</v>
      </c>
      <c r="B6501" s="23"/>
      <c r="C6501" s="23"/>
    </row>
    <row r="6502">
      <c r="A6502" s="5" t="s">
        <v>10536</v>
      </c>
      <c r="B6502" s="23"/>
      <c r="C6502" s="23"/>
    </row>
    <row r="6503">
      <c r="A6503" s="11" t="s">
        <v>10537</v>
      </c>
      <c r="B6503" s="23"/>
      <c r="C6503" s="23"/>
    </row>
    <row r="6504">
      <c r="A6504" s="5" t="s">
        <v>10538</v>
      </c>
      <c r="B6504" s="23"/>
      <c r="C6504" s="23"/>
    </row>
    <row r="6505">
      <c r="A6505" s="11" t="s">
        <v>10539</v>
      </c>
      <c r="B6505" s="23"/>
      <c r="C6505" s="23"/>
    </row>
    <row r="6506">
      <c r="A6506" s="5" t="s">
        <v>10540</v>
      </c>
      <c r="B6506" s="23"/>
      <c r="C6506" s="23"/>
    </row>
    <row r="6507">
      <c r="A6507" s="11" t="s">
        <v>10541</v>
      </c>
      <c r="B6507" s="23"/>
      <c r="C6507" s="23"/>
    </row>
    <row r="6508">
      <c r="A6508" s="5" t="s">
        <v>10542</v>
      </c>
      <c r="B6508" s="23"/>
      <c r="C6508" s="23"/>
    </row>
    <row r="6509">
      <c r="A6509" s="11" t="s">
        <v>10543</v>
      </c>
      <c r="B6509" s="23"/>
      <c r="C6509" s="23"/>
    </row>
    <row r="6510">
      <c r="A6510" s="5" t="s">
        <v>10544</v>
      </c>
      <c r="B6510" s="23"/>
      <c r="C6510" s="23"/>
    </row>
    <row r="6511">
      <c r="A6511" s="11" t="s">
        <v>10545</v>
      </c>
      <c r="B6511" s="23"/>
      <c r="C6511" s="23"/>
    </row>
    <row r="6512">
      <c r="A6512" s="5" t="s">
        <v>10546</v>
      </c>
      <c r="B6512" s="23"/>
      <c r="C6512" s="23"/>
    </row>
    <row r="6513">
      <c r="A6513" s="11" t="s">
        <v>10547</v>
      </c>
      <c r="B6513" s="23"/>
      <c r="C6513" s="23"/>
    </row>
    <row r="6514">
      <c r="A6514" s="5" t="s">
        <v>10548</v>
      </c>
      <c r="B6514" s="23"/>
      <c r="C6514" s="23"/>
    </row>
    <row r="6515">
      <c r="A6515" s="11" t="s">
        <v>10549</v>
      </c>
      <c r="B6515" s="23"/>
      <c r="C6515" s="23"/>
    </row>
    <row r="6516">
      <c r="A6516" s="5" t="s">
        <v>10550</v>
      </c>
      <c r="B6516" s="23"/>
      <c r="C6516" s="23"/>
    </row>
    <row r="6517">
      <c r="A6517" s="11" t="s">
        <v>10551</v>
      </c>
      <c r="B6517" s="23"/>
      <c r="C6517" s="23"/>
    </row>
    <row r="6518">
      <c r="A6518" s="5" t="s">
        <v>10552</v>
      </c>
      <c r="B6518" s="23"/>
      <c r="C6518" s="23"/>
    </row>
    <row r="6519">
      <c r="A6519" s="11" t="s">
        <v>10553</v>
      </c>
      <c r="B6519" s="23"/>
      <c r="C6519" s="23"/>
    </row>
    <row r="6520">
      <c r="A6520" s="5" t="s">
        <v>10554</v>
      </c>
      <c r="B6520" s="23"/>
      <c r="C6520" s="23"/>
    </row>
    <row r="6521">
      <c r="A6521" s="11" t="s">
        <v>10555</v>
      </c>
      <c r="B6521" s="23"/>
      <c r="C6521" s="23"/>
    </row>
    <row r="6522">
      <c r="A6522" s="5" t="s">
        <v>10556</v>
      </c>
      <c r="B6522" s="23"/>
      <c r="C6522" s="23"/>
    </row>
    <row r="6523">
      <c r="A6523" s="11" t="s">
        <v>10557</v>
      </c>
      <c r="B6523" s="23"/>
      <c r="C6523" s="23"/>
    </row>
    <row r="6524">
      <c r="A6524" s="5" t="s">
        <v>10558</v>
      </c>
      <c r="B6524" s="23"/>
      <c r="C6524" s="23"/>
    </row>
    <row r="6525">
      <c r="A6525" s="11" t="s">
        <v>10559</v>
      </c>
      <c r="B6525" s="23"/>
      <c r="C6525" s="23"/>
    </row>
    <row r="6526">
      <c r="A6526" s="5" t="s">
        <v>10560</v>
      </c>
      <c r="B6526" s="23"/>
      <c r="C6526" s="23"/>
    </row>
    <row r="6527">
      <c r="A6527" s="11" t="s">
        <v>10561</v>
      </c>
      <c r="B6527" s="23"/>
      <c r="C6527" s="23"/>
    </row>
    <row r="6528">
      <c r="A6528" s="5" t="s">
        <v>10562</v>
      </c>
      <c r="B6528" s="23"/>
      <c r="C6528" s="23"/>
    </row>
    <row r="6529">
      <c r="A6529" s="11" t="s">
        <v>10563</v>
      </c>
      <c r="B6529" s="23"/>
      <c r="C6529" s="23"/>
    </row>
    <row r="6530">
      <c r="A6530" s="5" t="s">
        <v>10564</v>
      </c>
      <c r="B6530" s="23"/>
      <c r="C6530" s="23"/>
    </row>
    <row r="6531">
      <c r="A6531" s="11" t="s">
        <v>10565</v>
      </c>
      <c r="B6531" s="23"/>
      <c r="C6531" s="23"/>
    </row>
    <row r="6532">
      <c r="A6532" s="5" t="s">
        <v>10566</v>
      </c>
      <c r="B6532" s="23"/>
      <c r="C6532" s="23"/>
    </row>
    <row r="6533">
      <c r="A6533" s="11" t="s">
        <v>10567</v>
      </c>
      <c r="B6533" s="23"/>
      <c r="C6533" s="23"/>
    </row>
    <row r="6534">
      <c r="A6534" s="5" t="s">
        <v>10568</v>
      </c>
      <c r="B6534" s="23"/>
      <c r="C6534" s="23"/>
    </row>
    <row r="6535">
      <c r="A6535" s="11" t="s">
        <v>10569</v>
      </c>
      <c r="B6535" s="23"/>
      <c r="C6535" s="23"/>
    </row>
    <row r="6536">
      <c r="A6536" s="5" t="s">
        <v>10570</v>
      </c>
      <c r="B6536" s="23"/>
      <c r="C6536" s="23"/>
    </row>
    <row r="6537">
      <c r="A6537" s="11" t="s">
        <v>10571</v>
      </c>
      <c r="B6537" s="23"/>
      <c r="C6537" s="23"/>
    </row>
    <row r="6538">
      <c r="A6538" s="5" t="s">
        <v>10572</v>
      </c>
      <c r="B6538" s="23"/>
      <c r="C6538" s="23"/>
    </row>
    <row r="6539">
      <c r="A6539" s="11" t="s">
        <v>10573</v>
      </c>
      <c r="B6539" s="23"/>
      <c r="C6539" s="23"/>
    </row>
    <row r="6540">
      <c r="A6540" s="5" t="s">
        <v>10574</v>
      </c>
      <c r="B6540" s="23"/>
      <c r="C6540" s="23"/>
    </row>
    <row r="6541">
      <c r="A6541" s="11" t="s">
        <v>10575</v>
      </c>
      <c r="B6541" s="23"/>
      <c r="C6541" s="23"/>
    </row>
    <row r="6542">
      <c r="A6542" s="5" t="s">
        <v>10576</v>
      </c>
      <c r="B6542" s="23"/>
      <c r="C6542" s="23"/>
    </row>
    <row r="6543">
      <c r="A6543" s="11" t="s">
        <v>10577</v>
      </c>
      <c r="B6543" s="23"/>
      <c r="C6543" s="23"/>
    </row>
    <row r="6544">
      <c r="A6544" s="5" t="s">
        <v>10578</v>
      </c>
      <c r="B6544" s="23"/>
      <c r="C6544" s="23"/>
    </row>
    <row r="6545">
      <c r="A6545" s="11" t="s">
        <v>10579</v>
      </c>
      <c r="B6545" s="23"/>
      <c r="C6545" s="23"/>
    </row>
    <row r="6546">
      <c r="A6546" s="5" t="s">
        <v>10580</v>
      </c>
      <c r="B6546" s="23"/>
      <c r="C6546" s="23"/>
    </row>
    <row r="6547">
      <c r="A6547" s="11" t="s">
        <v>10581</v>
      </c>
      <c r="B6547" s="23"/>
      <c r="C6547" s="23"/>
    </row>
    <row r="6548">
      <c r="A6548" s="5" t="s">
        <v>10582</v>
      </c>
      <c r="B6548" s="23"/>
      <c r="C6548" s="23"/>
    </row>
    <row r="6549">
      <c r="A6549" s="11" t="s">
        <v>10583</v>
      </c>
      <c r="B6549" s="23"/>
      <c r="C6549" s="23"/>
    </row>
    <row r="6550">
      <c r="A6550" s="5" t="s">
        <v>10584</v>
      </c>
      <c r="B6550" s="23"/>
      <c r="C6550" s="23"/>
    </row>
    <row r="6551">
      <c r="A6551" s="11" t="s">
        <v>10585</v>
      </c>
      <c r="B6551" s="23"/>
      <c r="C6551" s="23"/>
    </row>
    <row r="6552">
      <c r="A6552" s="5" t="s">
        <v>10586</v>
      </c>
      <c r="B6552" s="23"/>
      <c r="C6552" s="23"/>
    </row>
    <row r="6553">
      <c r="A6553" s="11" t="s">
        <v>10587</v>
      </c>
      <c r="B6553" s="23"/>
      <c r="C6553" s="23"/>
    </row>
    <row r="6554">
      <c r="A6554" s="5" t="s">
        <v>10588</v>
      </c>
      <c r="B6554" s="23"/>
      <c r="C6554" s="23"/>
    </row>
    <row r="6555">
      <c r="A6555" s="11" t="s">
        <v>10589</v>
      </c>
      <c r="B6555" s="23"/>
      <c r="C6555" s="23"/>
    </row>
    <row r="6556">
      <c r="A6556" s="5" t="s">
        <v>10590</v>
      </c>
      <c r="B6556" s="23"/>
      <c r="C6556" s="23"/>
    </row>
    <row r="6557">
      <c r="A6557" s="11" t="s">
        <v>10591</v>
      </c>
      <c r="B6557" s="23"/>
      <c r="C6557" s="23"/>
    </row>
    <row r="6558">
      <c r="A6558" s="5" t="s">
        <v>10592</v>
      </c>
      <c r="B6558" s="23"/>
      <c r="C6558" s="23"/>
    </row>
    <row r="6559">
      <c r="A6559" s="11" t="s">
        <v>10593</v>
      </c>
      <c r="B6559" s="23"/>
      <c r="C6559" s="23"/>
    </row>
    <row r="6560">
      <c r="A6560" s="5" t="s">
        <v>10594</v>
      </c>
      <c r="B6560" s="23"/>
      <c r="C6560" s="23"/>
    </row>
    <row r="6561">
      <c r="A6561" s="11" t="s">
        <v>10595</v>
      </c>
      <c r="B6561" s="23"/>
      <c r="C6561" s="23"/>
    </row>
    <row r="6562">
      <c r="A6562" s="5" t="s">
        <v>10596</v>
      </c>
      <c r="B6562" s="23"/>
      <c r="C6562" s="23"/>
    </row>
    <row r="6563">
      <c r="A6563" s="11" t="s">
        <v>10597</v>
      </c>
      <c r="B6563" s="23"/>
      <c r="C6563" s="23"/>
    </row>
    <row r="6564">
      <c r="A6564" s="5" t="s">
        <v>10598</v>
      </c>
      <c r="B6564" s="23"/>
      <c r="C6564" s="23"/>
    </row>
    <row r="6565">
      <c r="A6565" s="11" t="s">
        <v>10599</v>
      </c>
      <c r="B6565" s="23"/>
      <c r="C6565" s="23"/>
    </row>
    <row r="6566">
      <c r="A6566" s="5" t="s">
        <v>10600</v>
      </c>
      <c r="B6566" s="23"/>
      <c r="C6566" s="23"/>
    </row>
    <row r="6567">
      <c r="A6567" s="11" t="s">
        <v>10601</v>
      </c>
      <c r="B6567" s="23"/>
      <c r="C6567" s="23"/>
    </row>
    <row r="6568">
      <c r="A6568" s="5" t="s">
        <v>10602</v>
      </c>
      <c r="B6568" s="23"/>
      <c r="C6568" s="23"/>
    </row>
    <row r="6569">
      <c r="A6569" s="11" t="s">
        <v>10603</v>
      </c>
      <c r="B6569" s="23"/>
      <c r="C6569" s="23"/>
    </row>
    <row r="6570">
      <c r="A6570" s="5" t="s">
        <v>10604</v>
      </c>
      <c r="B6570" s="23"/>
      <c r="C6570" s="23"/>
    </row>
    <row r="6571">
      <c r="A6571" s="11" t="s">
        <v>10605</v>
      </c>
      <c r="B6571" s="23"/>
      <c r="C6571" s="23"/>
    </row>
    <row r="6572">
      <c r="A6572" s="5" t="s">
        <v>10606</v>
      </c>
      <c r="B6572" s="23"/>
      <c r="C6572" s="23"/>
    </row>
    <row r="6573">
      <c r="A6573" s="11" t="s">
        <v>10607</v>
      </c>
      <c r="B6573" s="23"/>
      <c r="C6573" s="23"/>
    </row>
    <row r="6574">
      <c r="A6574" s="5" t="s">
        <v>10608</v>
      </c>
      <c r="B6574" s="23"/>
      <c r="C6574" s="23"/>
    </row>
    <row r="6575">
      <c r="A6575" s="11" t="s">
        <v>10609</v>
      </c>
      <c r="B6575" s="23"/>
      <c r="C6575" s="23"/>
    </row>
    <row r="6576">
      <c r="A6576" s="5" t="s">
        <v>10610</v>
      </c>
      <c r="B6576" s="23"/>
      <c r="C6576" s="23"/>
    </row>
    <row r="6577">
      <c r="A6577" s="11" t="s">
        <v>10611</v>
      </c>
      <c r="B6577" s="23"/>
      <c r="C6577" s="23"/>
    </row>
    <row r="6578">
      <c r="A6578" s="5" t="s">
        <v>10612</v>
      </c>
      <c r="B6578" s="23"/>
      <c r="C6578" s="23"/>
    </row>
    <row r="6579">
      <c r="A6579" s="11" t="s">
        <v>10613</v>
      </c>
      <c r="B6579" s="23"/>
      <c r="C6579" s="23"/>
    </row>
    <row r="6580">
      <c r="A6580" s="5" t="s">
        <v>10614</v>
      </c>
      <c r="B6580" s="23"/>
      <c r="C6580" s="23"/>
    </row>
    <row r="6581">
      <c r="A6581" s="11" t="s">
        <v>10615</v>
      </c>
      <c r="B6581" s="23"/>
      <c r="C6581" s="23"/>
    </row>
    <row r="6582">
      <c r="A6582" s="5" t="s">
        <v>10616</v>
      </c>
      <c r="B6582" s="23"/>
      <c r="C6582" s="23"/>
    </row>
    <row r="6583">
      <c r="A6583" s="11" t="s">
        <v>10617</v>
      </c>
      <c r="B6583" s="23"/>
      <c r="C6583" s="23"/>
    </row>
    <row r="6584">
      <c r="A6584" s="5" t="s">
        <v>10618</v>
      </c>
      <c r="B6584" s="23"/>
      <c r="C6584" s="23"/>
    </row>
    <row r="6585">
      <c r="A6585" s="11" t="s">
        <v>10619</v>
      </c>
      <c r="B6585" s="23"/>
      <c r="C6585" s="23"/>
    </row>
    <row r="6586">
      <c r="A6586" s="5" t="s">
        <v>10620</v>
      </c>
      <c r="B6586" s="23"/>
      <c r="C6586" s="23"/>
    </row>
    <row r="6587">
      <c r="A6587" s="11" t="s">
        <v>10621</v>
      </c>
      <c r="B6587" s="23"/>
      <c r="C6587" s="23"/>
    </row>
    <row r="6588">
      <c r="A6588" s="5" t="s">
        <v>10622</v>
      </c>
      <c r="B6588" s="23"/>
      <c r="C6588" s="23"/>
    </row>
    <row r="6589">
      <c r="A6589" s="11" t="s">
        <v>10623</v>
      </c>
      <c r="B6589" s="23"/>
      <c r="C6589" s="23"/>
    </row>
    <row r="6590">
      <c r="A6590" s="5" t="s">
        <v>10624</v>
      </c>
      <c r="B6590" s="23"/>
      <c r="C6590" s="23"/>
    </row>
    <row r="6591">
      <c r="A6591" s="11" t="s">
        <v>10625</v>
      </c>
      <c r="B6591" s="23"/>
      <c r="C6591" s="23"/>
    </row>
    <row r="6592">
      <c r="A6592" s="5" t="s">
        <v>10626</v>
      </c>
      <c r="B6592" s="23"/>
      <c r="C6592" s="23"/>
    </row>
    <row r="6593">
      <c r="A6593" s="11" t="s">
        <v>10627</v>
      </c>
      <c r="B6593" s="23"/>
      <c r="C6593" s="23"/>
    </row>
    <row r="6594">
      <c r="A6594" s="5" t="s">
        <v>10628</v>
      </c>
      <c r="B6594" s="23"/>
      <c r="C6594" s="23"/>
    </row>
    <row r="6595">
      <c r="A6595" s="11" t="s">
        <v>10629</v>
      </c>
      <c r="B6595" s="23"/>
      <c r="C6595" s="23"/>
    </row>
    <row r="6596">
      <c r="A6596" s="5" t="s">
        <v>10630</v>
      </c>
      <c r="B6596" s="23"/>
      <c r="C6596" s="23"/>
    </row>
    <row r="6597">
      <c r="A6597" s="11" t="s">
        <v>10631</v>
      </c>
      <c r="B6597" s="23"/>
      <c r="C6597" s="23"/>
    </row>
    <row r="6598">
      <c r="A6598" s="5" t="s">
        <v>10632</v>
      </c>
      <c r="B6598" s="23"/>
      <c r="C6598" s="23"/>
    </row>
    <row r="6599">
      <c r="A6599" s="11" t="s">
        <v>10633</v>
      </c>
      <c r="B6599" s="23"/>
      <c r="C6599" s="23"/>
    </row>
    <row r="6600">
      <c r="A6600" s="5" t="s">
        <v>10634</v>
      </c>
      <c r="B6600" s="23"/>
      <c r="C6600" s="23"/>
    </row>
    <row r="6601">
      <c r="A6601" s="11" t="s">
        <v>10635</v>
      </c>
      <c r="B6601" s="23"/>
      <c r="C6601" s="23"/>
    </row>
    <row r="6602">
      <c r="A6602" s="5" t="s">
        <v>10636</v>
      </c>
      <c r="B6602" s="23"/>
      <c r="C6602" s="23"/>
    </row>
    <row r="6603">
      <c r="A6603" s="11" t="s">
        <v>10637</v>
      </c>
      <c r="B6603" s="23"/>
      <c r="C6603" s="23"/>
    </row>
    <row r="6604">
      <c r="A6604" s="5" t="s">
        <v>10638</v>
      </c>
      <c r="B6604" s="23"/>
      <c r="C6604" s="23"/>
    </row>
    <row r="6605">
      <c r="A6605" s="11" t="s">
        <v>10639</v>
      </c>
      <c r="B6605" s="23"/>
      <c r="C6605" s="23"/>
    </row>
    <row r="6606">
      <c r="A6606" s="5" t="s">
        <v>10640</v>
      </c>
      <c r="B6606" s="23"/>
      <c r="C6606" s="23"/>
    </row>
    <row r="6607">
      <c r="A6607" s="11" t="s">
        <v>10641</v>
      </c>
      <c r="B6607" s="23"/>
      <c r="C6607" s="23"/>
    </row>
    <row r="6608">
      <c r="A6608" s="5" t="s">
        <v>10642</v>
      </c>
      <c r="B6608" s="23"/>
      <c r="C6608" s="23"/>
    </row>
    <row r="6609">
      <c r="A6609" s="11" t="s">
        <v>10643</v>
      </c>
      <c r="B6609" s="23"/>
      <c r="C6609" s="23"/>
    </row>
    <row r="6610">
      <c r="A6610" s="5" t="s">
        <v>10644</v>
      </c>
      <c r="B6610" s="23"/>
      <c r="C6610" s="23"/>
    </row>
    <row r="6611">
      <c r="A6611" s="11" t="s">
        <v>10645</v>
      </c>
      <c r="B6611" s="23"/>
      <c r="C6611" s="23"/>
    </row>
    <row r="6612">
      <c r="A6612" s="5" t="s">
        <v>10646</v>
      </c>
      <c r="B6612" s="23"/>
      <c r="C6612" s="23"/>
    </row>
    <row r="6613">
      <c r="A6613" s="11" t="s">
        <v>10647</v>
      </c>
      <c r="B6613" s="23"/>
      <c r="C6613" s="23"/>
    </row>
    <row r="6614">
      <c r="A6614" s="5" t="s">
        <v>10648</v>
      </c>
      <c r="B6614" s="23"/>
      <c r="C6614" s="23"/>
    </row>
    <row r="6615">
      <c r="A6615" s="11" t="s">
        <v>10649</v>
      </c>
      <c r="B6615" s="23"/>
      <c r="C6615" s="23"/>
    </row>
    <row r="6616">
      <c r="A6616" s="5" t="s">
        <v>10650</v>
      </c>
      <c r="B6616" s="23"/>
      <c r="C6616" s="23"/>
    </row>
    <row r="6617">
      <c r="A6617" s="11" t="s">
        <v>10651</v>
      </c>
      <c r="B6617" s="23"/>
      <c r="C6617" s="23"/>
    </row>
    <row r="6618">
      <c r="A6618" s="5" t="s">
        <v>10652</v>
      </c>
      <c r="B6618" s="23"/>
      <c r="C6618" s="23"/>
    </row>
    <row r="6619">
      <c r="A6619" s="11" t="s">
        <v>10653</v>
      </c>
      <c r="B6619" s="23"/>
      <c r="C6619" s="23"/>
    </row>
    <row r="6620">
      <c r="A6620" s="5" t="s">
        <v>10654</v>
      </c>
      <c r="B6620" s="23"/>
      <c r="C6620" s="23"/>
    </row>
    <row r="6621">
      <c r="A6621" s="11" t="s">
        <v>10655</v>
      </c>
      <c r="B6621" s="23"/>
      <c r="C6621" s="23"/>
    </row>
    <row r="6622">
      <c r="A6622" s="5" t="s">
        <v>10656</v>
      </c>
      <c r="B6622" s="23"/>
      <c r="C6622" s="23"/>
    </row>
    <row r="6623">
      <c r="A6623" s="11" t="s">
        <v>10657</v>
      </c>
      <c r="B6623" s="23"/>
      <c r="C6623" s="23"/>
    </row>
    <row r="6624">
      <c r="A6624" s="5" t="s">
        <v>10658</v>
      </c>
      <c r="B6624" s="23"/>
      <c r="C6624" s="23"/>
    </row>
    <row r="6625">
      <c r="A6625" s="11" t="s">
        <v>10659</v>
      </c>
      <c r="B6625" s="23"/>
      <c r="C6625" s="23"/>
    </row>
    <row r="6626">
      <c r="A6626" s="5" t="s">
        <v>10660</v>
      </c>
      <c r="B6626" s="23"/>
      <c r="C6626" s="23"/>
    </row>
    <row r="6627">
      <c r="A6627" s="11" t="s">
        <v>10661</v>
      </c>
      <c r="B6627" s="23"/>
      <c r="C6627" s="23"/>
    </row>
    <row r="6628">
      <c r="A6628" s="5" t="s">
        <v>10662</v>
      </c>
      <c r="B6628" s="23"/>
      <c r="C6628" s="23"/>
    </row>
    <row r="6629">
      <c r="A6629" s="11" t="s">
        <v>10663</v>
      </c>
      <c r="B6629" s="23"/>
      <c r="C6629" s="23"/>
    </row>
    <row r="6630">
      <c r="A6630" s="5" t="s">
        <v>10664</v>
      </c>
      <c r="B6630" s="23"/>
      <c r="C6630" s="23"/>
    </row>
    <row r="6631">
      <c r="A6631" s="11" t="s">
        <v>10665</v>
      </c>
      <c r="B6631" s="23"/>
      <c r="C6631" s="23"/>
    </row>
    <row r="6632">
      <c r="A6632" s="5" t="s">
        <v>10666</v>
      </c>
      <c r="B6632" s="23"/>
      <c r="C6632" s="23"/>
    </row>
    <row r="6633">
      <c r="A6633" s="11" t="s">
        <v>10667</v>
      </c>
      <c r="B6633" s="23"/>
      <c r="C6633" s="23"/>
    </row>
    <row r="6634">
      <c r="A6634" s="5" t="s">
        <v>10668</v>
      </c>
      <c r="B6634" s="23"/>
      <c r="C6634" s="23"/>
    </row>
    <row r="6635">
      <c r="A6635" s="11" t="s">
        <v>10669</v>
      </c>
      <c r="B6635" s="23"/>
      <c r="C6635" s="23"/>
    </row>
    <row r="6636">
      <c r="A6636" s="5" t="s">
        <v>10670</v>
      </c>
      <c r="B6636" s="23"/>
      <c r="C6636" s="23"/>
    </row>
    <row r="6637">
      <c r="A6637" s="11" t="s">
        <v>10671</v>
      </c>
      <c r="B6637" s="23"/>
      <c r="C6637" s="23"/>
    </row>
    <row r="6638">
      <c r="A6638" s="5" t="s">
        <v>10672</v>
      </c>
      <c r="B6638" s="23"/>
      <c r="C6638" s="23"/>
    </row>
    <row r="6639">
      <c r="A6639" s="11" t="s">
        <v>10673</v>
      </c>
      <c r="B6639" s="23"/>
      <c r="C6639" s="23"/>
    </row>
    <row r="6640">
      <c r="A6640" s="5" t="s">
        <v>10674</v>
      </c>
      <c r="B6640" s="23"/>
      <c r="C6640" s="23"/>
    </row>
    <row r="6641">
      <c r="A6641" s="11" t="s">
        <v>10675</v>
      </c>
      <c r="B6641" s="23"/>
      <c r="C6641" s="23"/>
    </row>
    <row r="6642">
      <c r="A6642" s="5" t="s">
        <v>10676</v>
      </c>
      <c r="B6642" s="23"/>
      <c r="C6642" s="23"/>
    </row>
    <row r="6643">
      <c r="A6643" s="11" t="s">
        <v>10677</v>
      </c>
      <c r="B6643" s="23"/>
      <c r="C6643" s="23"/>
    </row>
    <row r="6644">
      <c r="A6644" s="5" t="s">
        <v>10678</v>
      </c>
      <c r="B6644" s="23"/>
      <c r="C6644" s="23"/>
    </row>
    <row r="6645">
      <c r="A6645" s="11" t="s">
        <v>10679</v>
      </c>
      <c r="B6645" s="23"/>
      <c r="C6645" s="23"/>
    </row>
    <row r="6646">
      <c r="A6646" s="5" t="s">
        <v>10680</v>
      </c>
      <c r="B6646" s="23"/>
      <c r="C6646" s="23"/>
    </row>
    <row r="6647">
      <c r="A6647" s="11" t="s">
        <v>10681</v>
      </c>
      <c r="B6647" s="23"/>
      <c r="C6647" s="23"/>
    </row>
    <row r="6648">
      <c r="A6648" s="5" t="s">
        <v>10682</v>
      </c>
      <c r="B6648" s="23"/>
      <c r="C6648" s="23"/>
    </row>
    <row r="6649">
      <c r="A6649" s="11" t="s">
        <v>10683</v>
      </c>
      <c r="B6649" s="23"/>
      <c r="C6649" s="23"/>
    </row>
    <row r="6650">
      <c r="A6650" s="5" t="s">
        <v>10684</v>
      </c>
      <c r="B6650" s="23"/>
      <c r="C6650" s="23"/>
    </row>
    <row r="6651">
      <c r="A6651" s="11" t="s">
        <v>10685</v>
      </c>
      <c r="B6651" s="23"/>
      <c r="C6651" s="23"/>
    </row>
    <row r="6652">
      <c r="A6652" s="5" t="s">
        <v>10686</v>
      </c>
      <c r="B6652" s="23"/>
      <c r="C6652" s="23"/>
    </row>
    <row r="6653">
      <c r="A6653" s="11" t="s">
        <v>10687</v>
      </c>
      <c r="B6653" s="23"/>
      <c r="C6653" s="23"/>
    </row>
    <row r="6654">
      <c r="A6654" s="5" t="s">
        <v>10688</v>
      </c>
      <c r="B6654" s="23"/>
      <c r="C6654" s="23"/>
    </row>
    <row r="6655">
      <c r="A6655" s="11" t="s">
        <v>10689</v>
      </c>
      <c r="B6655" s="23"/>
      <c r="C6655" s="23"/>
    </row>
    <row r="6656">
      <c r="A6656" s="5" t="s">
        <v>10690</v>
      </c>
      <c r="B6656" s="23"/>
      <c r="C6656" s="23"/>
    </row>
    <row r="6657">
      <c r="A6657" s="11" t="s">
        <v>10691</v>
      </c>
      <c r="B6657" s="23"/>
      <c r="C6657" s="23"/>
    </row>
    <row r="6658">
      <c r="A6658" s="5" t="s">
        <v>10692</v>
      </c>
      <c r="B6658" s="23"/>
      <c r="C6658" s="23"/>
    </row>
    <row r="6659">
      <c r="A6659" s="11" t="s">
        <v>10693</v>
      </c>
      <c r="B6659" s="23"/>
      <c r="C6659" s="23"/>
    </row>
    <row r="6660">
      <c r="A6660" s="5" t="s">
        <v>10694</v>
      </c>
      <c r="B6660" s="23"/>
      <c r="C6660" s="23"/>
    </row>
    <row r="6661">
      <c r="A6661" s="11" t="s">
        <v>10695</v>
      </c>
      <c r="B6661" s="23"/>
      <c r="C6661" s="23"/>
    </row>
    <row r="6662">
      <c r="A6662" s="5" t="s">
        <v>10696</v>
      </c>
      <c r="B6662" s="23"/>
      <c r="C6662" s="23"/>
    </row>
    <row r="6663">
      <c r="A6663" s="11" t="s">
        <v>10697</v>
      </c>
      <c r="B6663" s="23"/>
      <c r="C6663" s="23"/>
    </row>
    <row r="6664">
      <c r="A6664" s="5" t="s">
        <v>10698</v>
      </c>
      <c r="B6664" s="23"/>
      <c r="C6664" s="23"/>
    </row>
    <row r="6665">
      <c r="A6665" s="11" t="s">
        <v>10699</v>
      </c>
      <c r="B6665" s="23"/>
      <c r="C6665" s="23"/>
    </row>
    <row r="6666">
      <c r="A6666" s="5" t="s">
        <v>10700</v>
      </c>
      <c r="B6666" s="23"/>
      <c r="C6666" s="23"/>
    </row>
    <row r="6667">
      <c r="A6667" s="11" t="s">
        <v>10701</v>
      </c>
      <c r="B6667" s="23"/>
      <c r="C6667" s="23"/>
    </row>
    <row r="6668">
      <c r="A6668" s="5" t="s">
        <v>10702</v>
      </c>
      <c r="B6668" s="23"/>
      <c r="C6668" s="23"/>
    </row>
    <row r="6669">
      <c r="A6669" s="11" t="s">
        <v>10703</v>
      </c>
      <c r="B6669" s="23"/>
      <c r="C6669" s="23"/>
    </row>
    <row r="6670">
      <c r="A6670" s="5" t="s">
        <v>10704</v>
      </c>
      <c r="B6670" s="23"/>
      <c r="C6670" s="23"/>
    </row>
    <row r="6671">
      <c r="A6671" s="11" t="s">
        <v>10705</v>
      </c>
      <c r="B6671" s="23"/>
      <c r="C6671" s="23"/>
    </row>
    <row r="6672">
      <c r="A6672" s="5" t="s">
        <v>10706</v>
      </c>
      <c r="B6672" s="23"/>
      <c r="C6672" s="23"/>
    </row>
    <row r="6673">
      <c r="A6673" s="11" t="s">
        <v>10707</v>
      </c>
      <c r="B6673" s="23"/>
      <c r="C6673" s="23"/>
    </row>
    <row r="6674">
      <c r="A6674" s="5" t="s">
        <v>10708</v>
      </c>
      <c r="B6674" s="23"/>
      <c r="C6674" s="23"/>
    </row>
    <row r="6675">
      <c r="A6675" s="11" t="s">
        <v>10709</v>
      </c>
      <c r="B6675" s="23"/>
      <c r="C6675" s="23"/>
    </row>
    <row r="6676">
      <c r="A6676" s="5" t="s">
        <v>10710</v>
      </c>
      <c r="B6676" s="23"/>
      <c r="C6676" s="23"/>
    </row>
    <row r="6677">
      <c r="A6677" s="11" t="s">
        <v>10711</v>
      </c>
      <c r="B6677" s="23"/>
      <c r="C6677" s="23"/>
    </row>
    <row r="6678">
      <c r="A6678" s="5" t="s">
        <v>10712</v>
      </c>
      <c r="B6678" s="23"/>
      <c r="C6678" s="23"/>
    </row>
    <row r="6679">
      <c r="A6679" s="11" t="s">
        <v>10713</v>
      </c>
      <c r="B6679" s="23"/>
      <c r="C6679" s="23"/>
    </row>
    <row r="6680">
      <c r="A6680" s="5" t="s">
        <v>10714</v>
      </c>
      <c r="B6680" s="23"/>
      <c r="C6680" s="23"/>
    </row>
    <row r="6681">
      <c r="A6681" s="11" t="s">
        <v>10715</v>
      </c>
      <c r="B6681" s="23"/>
      <c r="C6681" s="23"/>
    </row>
    <row r="6682">
      <c r="A6682" s="5" t="s">
        <v>10716</v>
      </c>
      <c r="B6682" s="23"/>
      <c r="C6682" s="23"/>
    </row>
    <row r="6683">
      <c r="A6683" s="11" t="s">
        <v>10717</v>
      </c>
      <c r="B6683" s="23"/>
      <c r="C6683" s="23"/>
    </row>
    <row r="6684">
      <c r="A6684" s="5" t="s">
        <v>10718</v>
      </c>
      <c r="B6684" s="23"/>
      <c r="C6684" s="23"/>
    </row>
    <row r="6685">
      <c r="A6685" s="11" t="s">
        <v>10719</v>
      </c>
      <c r="B6685" s="23"/>
      <c r="C6685" s="23"/>
    </row>
    <row r="6686">
      <c r="A6686" s="5" t="s">
        <v>10720</v>
      </c>
      <c r="B6686" s="23"/>
      <c r="C6686" s="23"/>
    </row>
    <row r="6687">
      <c r="A6687" s="11" t="s">
        <v>10721</v>
      </c>
      <c r="B6687" s="23"/>
      <c r="C6687" s="23"/>
    </row>
    <row r="6688">
      <c r="A6688" s="5" t="s">
        <v>10722</v>
      </c>
      <c r="B6688" s="23"/>
      <c r="C6688" s="23"/>
    </row>
    <row r="6689">
      <c r="A6689" s="11" t="s">
        <v>10723</v>
      </c>
      <c r="B6689" s="23"/>
      <c r="C6689" s="23"/>
    </row>
    <row r="6690">
      <c r="A6690" s="5" t="s">
        <v>10724</v>
      </c>
      <c r="B6690" s="23"/>
      <c r="C6690" s="23"/>
    </row>
    <row r="6691">
      <c r="A6691" s="11" t="s">
        <v>10725</v>
      </c>
      <c r="B6691" s="23"/>
      <c r="C6691" s="23"/>
    </row>
    <row r="6692">
      <c r="A6692" s="5" t="s">
        <v>10726</v>
      </c>
      <c r="B6692" s="23"/>
      <c r="C6692" s="23"/>
    </row>
    <row r="6693">
      <c r="A6693" s="11" t="s">
        <v>10727</v>
      </c>
      <c r="B6693" s="23"/>
      <c r="C6693" s="23"/>
    </row>
    <row r="6694">
      <c r="A6694" s="5" t="s">
        <v>10728</v>
      </c>
      <c r="B6694" s="23"/>
      <c r="C6694" s="23"/>
    </row>
    <row r="6695">
      <c r="A6695" s="11" t="s">
        <v>10729</v>
      </c>
      <c r="B6695" s="23"/>
      <c r="C6695" s="23"/>
    </row>
    <row r="6696">
      <c r="A6696" s="5" t="s">
        <v>10730</v>
      </c>
      <c r="B6696" s="23"/>
      <c r="C6696" s="23"/>
    </row>
    <row r="6697">
      <c r="A6697" s="11" t="s">
        <v>10731</v>
      </c>
      <c r="B6697" s="23"/>
      <c r="C6697" s="23"/>
    </row>
    <row r="6698">
      <c r="A6698" s="5" t="s">
        <v>10732</v>
      </c>
      <c r="B6698" s="23"/>
      <c r="C6698" s="23"/>
    </row>
    <row r="6699">
      <c r="A6699" s="11" t="s">
        <v>10733</v>
      </c>
      <c r="B6699" s="23"/>
      <c r="C6699" s="23"/>
    </row>
    <row r="6700">
      <c r="A6700" s="5" t="s">
        <v>10734</v>
      </c>
      <c r="B6700" s="23"/>
      <c r="C6700" s="23"/>
    </row>
    <row r="6701">
      <c r="A6701" s="11" t="s">
        <v>10735</v>
      </c>
      <c r="B6701" s="23"/>
      <c r="C6701" s="23"/>
    </row>
    <row r="6702">
      <c r="A6702" s="5" t="s">
        <v>10736</v>
      </c>
      <c r="B6702" s="23"/>
      <c r="C6702" s="23"/>
    </row>
    <row r="6703">
      <c r="A6703" s="11" t="s">
        <v>10737</v>
      </c>
      <c r="B6703" s="23"/>
      <c r="C6703" s="23"/>
    </row>
    <row r="6704">
      <c r="A6704" s="5" t="s">
        <v>10738</v>
      </c>
      <c r="B6704" s="23"/>
      <c r="C6704" s="23"/>
    </row>
    <row r="6705">
      <c r="A6705" s="11" t="s">
        <v>10739</v>
      </c>
      <c r="B6705" s="23"/>
      <c r="C6705" s="23"/>
    </row>
    <row r="6706">
      <c r="A6706" s="5" t="s">
        <v>10740</v>
      </c>
      <c r="B6706" s="23"/>
      <c r="C6706" s="23"/>
    </row>
    <row r="6707">
      <c r="A6707" s="11" t="s">
        <v>10741</v>
      </c>
      <c r="B6707" s="23"/>
      <c r="C6707" s="23"/>
    </row>
    <row r="6708">
      <c r="A6708" s="5" t="s">
        <v>10742</v>
      </c>
      <c r="B6708" s="23"/>
      <c r="C6708" s="23"/>
    </row>
    <row r="6709">
      <c r="A6709" s="11" t="s">
        <v>10743</v>
      </c>
      <c r="B6709" s="23"/>
      <c r="C6709" s="23"/>
    </row>
    <row r="6710">
      <c r="A6710" s="5" t="s">
        <v>10744</v>
      </c>
      <c r="B6710" s="23"/>
      <c r="C6710" s="23"/>
    </row>
    <row r="6711">
      <c r="A6711" s="11" t="s">
        <v>10745</v>
      </c>
      <c r="B6711" s="23"/>
      <c r="C6711" s="23"/>
    </row>
    <row r="6712">
      <c r="A6712" s="5" t="s">
        <v>10746</v>
      </c>
      <c r="B6712" s="23"/>
      <c r="C6712" s="23"/>
    </row>
    <row r="6713">
      <c r="A6713" s="11" t="s">
        <v>10747</v>
      </c>
      <c r="B6713" s="23"/>
      <c r="C6713" s="23"/>
    </row>
    <row r="6714">
      <c r="A6714" s="5" t="s">
        <v>10748</v>
      </c>
      <c r="B6714" s="23"/>
      <c r="C6714" s="23"/>
    </row>
    <row r="6715">
      <c r="A6715" s="11" t="s">
        <v>10749</v>
      </c>
      <c r="B6715" s="23"/>
      <c r="C6715" s="23"/>
    </row>
    <row r="6716">
      <c r="A6716" s="5" t="s">
        <v>10750</v>
      </c>
      <c r="B6716" s="23"/>
      <c r="C6716" s="23"/>
    </row>
    <row r="6717">
      <c r="A6717" s="11" t="s">
        <v>10751</v>
      </c>
      <c r="B6717" s="23"/>
      <c r="C6717" s="23"/>
    </row>
    <row r="6718">
      <c r="A6718" s="5" t="s">
        <v>10752</v>
      </c>
      <c r="B6718" s="23"/>
      <c r="C6718" s="23"/>
    </row>
    <row r="6719">
      <c r="A6719" s="11" t="s">
        <v>10753</v>
      </c>
      <c r="B6719" s="23"/>
      <c r="C6719" s="23"/>
    </row>
    <row r="6720">
      <c r="A6720" s="5" t="s">
        <v>10754</v>
      </c>
      <c r="B6720" s="23"/>
      <c r="C6720" s="23"/>
    </row>
    <row r="6721">
      <c r="A6721" s="11" t="s">
        <v>10755</v>
      </c>
      <c r="B6721" s="23"/>
      <c r="C6721" s="23"/>
    </row>
    <row r="6722">
      <c r="A6722" s="5" t="s">
        <v>10756</v>
      </c>
      <c r="B6722" s="23"/>
      <c r="C6722" s="23"/>
    </row>
    <row r="6723">
      <c r="A6723" s="11" t="s">
        <v>10757</v>
      </c>
      <c r="B6723" s="23"/>
      <c r="C6723" s="23"/>
    </row>
    <row r="6724">
      <c r="A6724" s="5" t="s">
        <v>10758</v>
      </c>
      <c r="B6724" s="23"/>
      <c r="C6724" s="23"/>
    </row>
    <row r="6725">
      <c r="A6725" s="11" t="s">
        <v>10759</v>
      </c>
      <c r="B6725" s="23"/>
      <c r="C6725" s="23"/>
    </row>
    <row r="6726">
      <c r="A6726" s="5" t="s">
        <v>10760</v>
      </c>
      <c r="B6726" s="23"/>
      <c r="C6726" s="23"/>
    </row>
    <row r="6727">
      <c r="A6727" s="11" t="s">
        <v>10761</v>
      </c>
      <c r="B6727" s="23"/>
      <c r="C6727" s="23"/>
    </row>
    <row r="6728">
      <c r="A6728" s="5" t="s">
        <v>10762</v>
      </c>
      <c r="B6728" s="23"/>
      <c r="C6728" s="23"/>
    </row>
    <row r="6729">
      <c r="A6729" s="11" t="s">
        <v>10763</v>
      </c>
      <c r="B6729" s="23"/>
      <c r="C6729" s="23"/>
    </row>
    <row r="6730">
      <c r="A6730" s="5" t="s">
        <v>10764</v>
      </c>
      <c r="B6730" s="23"/>
      <c r="C6730" s="23"/>
    </row>
    <row r="6731">
      <c r="A6731" s="11" t="s">
        <v>10765</v>
      </c>
      <c r="B6731" s="23"/>
      <c r="C6731" s="23"/>
    </row>
    <row r="6732">
      <c r="A6732" s="5" t="s">
        <v>10766</v>
      </c>
      <c r="B6732" s="23"/>
      <c r="C6732" s="23"/>
    </row>
    <row r="6733">
      <c r="A6733" s="11" t="s">
        <v>10767</v>
      </c>
      <c r="B6733" s="23"/>
      <c r="C6733" s="23"/>
    </row>
    <row r="6734">
      <c r="A6734" s="5" t="s">
        <v>10768</v>
      </c>
      <c r="B6734" s="23"/>
      <c r="C6734" s="23"/>
    </row>
    <row r="6735">
      <c r="A6735" s="11" t="s">
        <v>10769</v>
      </c>
      <c r="B6735" s="23"/>
      <c r="C6735" s="23"/>
    </row>
    <row r="6736">
      <c r="A6736" s="5" t="s">
        <v>10770</v>
      </c>
      <c r="B6736" s="23"/>
      <c r="C6736" s="23"/>
    </row>
    <row r="6737">
      <c r="A6737" s="11" t="s">
        <v>10771</v>
      </c>
      <c r="B6737" s="23"/>
      <c r="C6737" s="23"/>
    </row>
    <row r="6738">
      <c r="A6738" s="5" t="s">
        <v>10772</v>
      </c>
      <c r="B6738" s="23"/>
      <c r="C6738" s="23"/>
    </row>
    <row r="6739">
      <c r="A6739" s="11" t="s">
        <v>10773</v>
      </c>
      <c r="B6739" s="23"/>
      <c r="C6739" s="23"/>
    </row>
    <row r="6740">
      <c r="A6740" s="5" t="s">
        <v>10774</v>
      </c>
      <c r="B6740" s="23"/>
      <c r="C6740" s="23"/>
    </row>
    <row r="6741">
      <c r="A6741" s="11" t="s">
        <v>10775</v>
      </c>
      <c r="B6741" s="23"/>
      <c r="C6741" s="23"/>
    </row>
    <row r="6742">
      <c r="A6742" s="5" t="s">
        <v>10776</v>
      </c>
      <c r="B6742" s="23"/>
      <c r="C6742" s="23"/>
    </row>
    <row r="6743">
      <c r="A6743" s="11" t="s">
        <v>10777</v>
      </c>
      <c r="B6743" s="23"/>
      <c r="C6743" s="23"/>
    </row>
    <row r="6744">
      <c r="A6744" s="5" t="s">
        <v>10778</v>
      </c>
      <c r="B6744" s="23"/>
      <c r="C6744" s="23"/>
    </row>
    <row r="6745">
      <c r="A6745" s="11" t="s">
        <v>10779</v>
      </c>
      <c r="B6745" s="23"/>
      <c r="C6745" s="23"/>
    </row>
    <row r="6746">
      <c r="A6746" s="5" t="s">
        <v>10780</v>
      </c>
      <c r="B6746" s="23"/>
      <c r="C6746" s="23"/>
    </row>
    <row r="6747">
      <c r="A6747" s="11" t="s">
        <v>10781</v>
      </c>
      <c r="B6747" s="23"/>
      <c r="C6747" s="23"/>
    </row>
    <row r="6748">
      <c r="A6748" s="5" t="s">
        <v>10782</v>
      </c>
      <c r="B6748" s="23"/>
      <c r="C6748" s="23"/>
    </row>
    <row r="6749">
      <c r="A6749" s="11" t="s">
        <v>10783</v>
      </c>
      <c r="B6749" s="23"/>
      <c r="C6749" s="23"/>
    </row>
    <row r="6750">
      <c r="A6750" s="5" t="s">
        <v>10784</v>
      </c>
      <c r="B6750" s="23"/>
      <c r="C6750" s="23"/>
    </row>
    <row r="6751">
      <c r="A6751" s="11" t="s">
        <v>10785</v>
      </c>
      <c r="B6751" s="23"/>
      <c r="C6751" s="23"/>
    </row>
    <row r="6752">
      <c r="A6752" s="5" t="s">
        <v>10786</v>
      </c>
      <c r="B6752" s="23"/>
      <c r="C6752" s="23"/>
    </row>
    <row r="6753">
      <c r="A6753" s="11" t="s">
        <v>10787</v>
      </c>
      <c r="B6753" s="23"/>
      <c r="C6753" s="23"/>
    </row>
    <row r="6754">
      <c r="A6754" s="5" t="s">
        <v>10788</v>
      </c>
      <c r="B6754" s="23"/>
      <c r="C6754" s="23"/>
    </row>
    <row r="6755">
      <c r="A6755" s="11" t="s">
        <v>10789</v>
      </c>
      <c r="B6755" s="23"/>
      <c r="C6755" s="23"/>
    </row>
    <row r="6756">
      <c r="A6756" s="5" t="s">
        <v>10790</v>
      </c>
      <c r="B6756" s="23"/>
      <c r="C6756" s="23"/>
    </row>
    <row r="6757">
      <c r="A6757" s="11" t="s">
        <v>10791</v>
      </c>
      <c r="B6757" s="23"/>
      <c r="C6757" s="23"/>
    </row>
    <row r="6758">
      <c r="A6758" s="5" t="s">
        <v>10792</v>
      </c>
      <c r="B6758" s="23"/>
      <c r="C6758" s="23"/>
    </row>
    <row r="6759">
      <c r="A6759" s="11" t="s">
        <v>10793</v>
      </c>
      <c r="B6759" s="23"/>
      <c r="C6759" s="23"/>
    </row>
    <row r="6760">
      <c r="A6760" s="5" t="s">
        <v>10794</v>
      </c>
      <c r="B6760" s="23"/>
      <c r="C6760" s="23"/>
    </row>
    <row r="6761">
      <c r="A6761" s="11" t="s">
        <v>10795</v>
      </c>
      <c r="B6761" s="23"/>
      <c r="C6761" s="23"/>
    </row>
    <row r="6762">
      <c r="A6762" s="5" t="s">
        <v>10796</v>
      </c>
      <c r="B6762" s="23"/>
      <c r="C6762" s="23"/>
    </row>
    <row r="6763">
      <c r="A6763" s="11" t="s">
        <v>10797</v>
      </c>
      <c r="B6763" s="23"/>
      <c r="C6763" s="23"/>
    </row>
    <row r="6764">
      <c r="A6764" s="5" t="s">
        <v>10798</v>
      </c>
      <c r="B6764" s="23"/>
      <c r="C6764" s="23"/>
    </row>
    <row r="6765">
      <c r="A6765" s="11" t="s">
        <v>10799</v>
      </c>
      <c r="B6765" s="23"/>
      <c r="C6765" s="23"/>
    </row>
    <row r="6766">
      <c r="A6766" s="5" t="s">
        <v>10800</v>
      </c>
      <c r="B6766" s="23"/>
      <c r="C6766" s="23"/>
    </row>
    <row r="6767">
      <c r="A6767" s="11" t="s">
        <v>10801</v>
      </c>
      <c r="B6767" s="23"/>
      <c r="C6767" s="23"/>
    </row>
    <row r="6768">
      <c r="A6768" s="5" t="s">
        <v>10802</v>
      </c>
      <c r="B6768" s="23"/>
      <c r="C6768" s="23"/>
    </row>
    <row r="6769">
      <c r="A6769" s="11" t="s">
        <v>10803</v>
      </c>
      <c r="B6769" s="23"/>
      <c r="C6769" s="23"/>
    </row>
    <row r="6770">
      <c r="A6770" s="5" t="s">
        <v>10804</v>
      </c>
      <c r="B6770" s="23"/>
      <c r="C6770" s="23"/>
    </row>
    <row r="6771">
      <c r="A6771" s="11" t="s">
        <v>10805</v>
      </c>
      <c r="B6771" s="23"/>
      <c r="C6771" s="23"/>
    </row>
    <row r="6772">
      <c r="A6772" s="5" t="s">
        <v>10806</v>
      </c>
      <c r="B6772" s="23"/>
      <c r="C6772" s="23"/>
    </row>
    <row r="6773">
      <c r="A6773" s="11" t="s">
        <v>10807</v>
      </c>
      <c r="B6773" s="23"/>
      <c r="C6773" s="23"/>
    </row>
    <row r="6774">
      <c r="A6774" s="5" t="s">
        <v>10808</v>
      </c>
      <c r="B6774" s="23"/>
      <c r="C6774" s="23"/>
    </row>
    <row r="6775">
      <c r="A6775" s="11" t="s">
        <v>10809</v>
      </c>
      <c r="B6775" s="23"/>
      <c r="C6775" s="23"/>
    </row>
    <row r="6776">
      <c r="A6776" s="5" t="s">
        <v>10810</v>
      </c>
      <c r="B6776" s="23"/>
      <c r="C6776" s="23"/>
    </row>
    <row r="6777">
      <c r="A6777" s="11" t="s">
        <v>10811</v>
      </c>
      <c r="B6777" s="23"/>
      <c r="C6777" s="23"/>
    </row>
    <row r="6778">
      <c r="A6778" s="5" t="s">
        <v>10812</v>
      </c>
      <c r="B6778" s="23"/>
      <c r="C6778" s="23"/>
    </row>
    <row r="6779">
      <c r="A6779" s="11" t="s">
        <v>10813</v>
      </c>
      <c r="B6779" s="23"/>
      <c r="C6779" s="23"/>
    </row>
    <row r="6780">
      <c r="A6780" s="5" t="s">
        <v>10814</v>
      </c>
      <c r="B6780" s="23"/>
      <c r="C6780" s="23"/>
    </row>
    <row r="6781">
      <c r="A6781" s="11" t="s">
        <v>10815</v>
      </c>
      <c r="B6781" s="23"/>
      <c r="C6781" s="23"/>
    </row>
    <row r="6782">
      <c r="A6782" s="5" t="s">
        <v>10816</v>
      </c>
      <c r="B6782" s="23"/>
      <c r="C6782" s="23"/>
    </row>
    <row r="6783">
      <c r="A6783" s="11" t="s">
        <v>10817</v>
      </c>
      <c r="B6783" s="23"/>
      <c r="C6783" s="23"/>
    </row>
    <row r="6784">
      <c r="A6784" s="5" t="s">
        <v>10818</v>
      </c>
      <c r="B6784" s="23"/>
      <c r="C6784" s="23"/>
    </row>
    <row r="6785">
      <c r="A6785" s="11" t="s">
        <v>10819</v>
      </c>
      <c r="B6785" s="23"/>
      <c r="C6785" s="23"/>
    </row>
    <row r="6786">
      <c r="A6786" s="5" t="s">
        <v>10820</v>
      </c>
      <c r="B6786" s="23"/>
      <c r="C6786" s="23"/>
    </row>
    <row r="6787">
      <c r="A6787" s="11" t="s">
        <v>10821</v>
      </c>
      <c r="B6787" s="23"/>
      <c r="C6787" s="23"/>
    </row>
    <row r="6788">
      <c r="A6788" s="5" t="s">
        <v>10822</v>
      </c>
      <c r="B6788" s="23"/>
      <c r="C6788" s="23"/>
    </row>
    <row r="6789">
      <c r="A6789" s="11" t="s">
        <v>10823</v>
      </c>
      <c r="B6789" s="23"/>
      <c r="C6789" s="23"/>
    </row>
    <row r="6790">
      <c r="A6790" s="5" t="s">
        <v>10824</v>
      </c>
      <c r="B6790" s="23"/>
      <c r="C6790" s="23"/>
    </row>
    <row r="6791">
      <c r="A6791" s="11" t="s">
        <v>10825</v>
      </c>
      <c r="B6791" s="23"/>
      <c r="C6791" s="23"/>
    </row>
    <row r="6792">
      <c r="A6792" s="5" t="s">
        <v>10826</v>
      </c>
      <c r="B6792" s="23"/>
      <c r="C6792" s="23"/>
    </row>
    <row r="6793">
      <c r="A6793" s="11" t="s">
        <v>10827</v>
      </c>
      <c r="B6793" s="23"/>
      <c r="C6793" s="23"/>
    </row>
    <row r="6794">
      <c r="A6794" s="5" t="s">
        <v>10828</v>
      </c>
      <c r="B6794" s="23"/>
      <c r="C6794" s="23"/>
    </row>
    <row r="6795">
      <c r="A6795" s="11" t="s">
        <v>10829</v>
      </c>
      <c r="B6795" s="23"/>
      <c r="C6795" s="23"/>
    </row>
    <row r="6796">
      <c r="A6796" s="5" t="s">
        <v>10830</v>
      </c>
      <c r="B6796" s="23"/>
      <c r="C6796" s="23"/>
    </row>
    <row r="6797">
      <c r="A6797" s="11" t="s">
        <v>10831</v>
      </c>
      <c r="B6797" s="23"/>
      <c r="C6797" s="23"/>
    </row>
    <row r="6798">
      <c r="A6798" s="5" t="s">
        <v>10832</v>
      </c>
      <c r="B6798" s="23"/>
      <c r="C6798" s="23"/>
    </row>
    <row r="6799">
      <c r="A6799" s="11" t="s">
        <v>10833</v>
      </c>
      <c r="B6799" s="23"/>
      <c r="C6799" s="23"/>
    </row>
    <row r="6800">
      <c r="A6800" s="5" t="s">
        <v>10834</v>
      </c>
      <c r="B6800" s="23"/>
      <c r="C6800" s="23"/>
    </row>
    <row r="6801">
      <c r="A6801" s="11" t="s">
        <v>10835</v>
      </c>
      <c r="B6801" s="23"/>
      <c r="C6801" s="23"/>
    </row>
    <row r="6802">
      <c r="A6802" s="5" t="s">
        <v>10836</v>
      </c>
      <c r="B6802" s="23"/>
      <c r="C6802" s="23"/>
    </row>
    <row r="6803">
      <c r="A6803" s="11" t="s">
        <v>10837</v>
      </c>
      <c r="B6803" s="23"/>
      <c r="C6803" s="23"/>
    </row>
    <row r="6804">
      <c r="A6804" s="5" t="s">
        <v>10838</v>
      </c>
      <c r="B6804" s="23"/>
      <c r="C6804" s="23"/>
    </row>
    <row r="6805">
      <c r="A6805" s="11" t="s">
        <v>10839</v>
      </c>
      <c r="B6805" s="23"/>
      <c r="C6805" s="23"/>
    </row>
    <row r="6806">
      <c r="A6806" s="5" t="s">
        <v>10840</v>
      </c>
      <c r="B6806" s="23"/>
      <c r="C6806" s="23"/>
    </row>
    <row r="6807">
      <c r="A6807" s="11" t="s">
        <v>10841</v>
      </c>
      <c r="B6807" s="23"/>
      <c r="C6807" s="23"/>
    </row>
    <row r="6808">
      <c r="A6808" s="5" t="s">
        <v>10842</v>
      </c>
      <c r="B6808" s="23"/>
      <c r="C6808" s="23"/>
    </row>
    <row r="6809">
      <c r="A6809" s="11" t="s">
        <v>10843</v>
      </c>
      <c r="B6809" s="23"/>
      <c r="C6809" s="23"/>
    </row>
    <row r="6810">
      <c r="A6810" s="5" t="s">
        <v>10844</v>
      </c>
      <c r="B6810" s="23"/>
      <c r="C6810" s="23"/>
    </row>
    <row r="6811">
      <c r="A6811" s="11" t="s">
        <v>10845</v>
      </c>
      <c r="B6811" s="23"/>
      <c r="C6811" s="23"/>
    </row>
    <row r="6812">
      <c r="A6812" s="5" t="s">
        <v>10846</v>
      </c>
      <c r="B6812" s="23"/>
      <c r="C6812" s="23"/>
    </row>
    <row r="6813">
      <c r="A6813" s="11" t="s">
        <v>10847</v>
      </c>
      <c r="B6813" s="23"/>
      <c r="C6813" s="23"/>
    </row>
    <row r="6814">
      <c r="A6814" s="5" t="s">
        <v>10848</v>
      </c>
      <c r="B6814" s="23"/>
      <c r="C6814" s="23"/>
    </row>
    <row r="6815">
      <c r="A6815" s="11" t="s">
        <v>10849</v>
      </c>
      <c r="B6815" s="23"/>
      <c r="C6815" s="23"/>
    </row>
    <row r="6816">
      <c r="A6816" s="5" t="s">
        <v>10850</v>
      </c>
      <c r="B6816" s="23"/>
      <c r="C6816" s="23"/>
    </row>
    <row r="6817">
      <c r="A6817" s="11" t="s">
        <v>10851</v>
      </c>
      <c r="B6817" s="23"/>
      <c r="C6817" s="23"/>
    </row>
    <row r="6818">
      <c r="A6818" s="5" t="s">
        <v>10852</v>
      </c>
      <c r="B6818" s="23"/>
      <c r="C6818" s="23"/>
    </row>
    <row r="6819">
      <c r="A6819" s="11" t="s">
        <v>10853</v>
      </c>
      <c r="B6819" s="23"/>
      <c r="C6819" s="23"/>
    </row>
    <row r="6820">
      <c r="A6820" s="5" t="s">
        <v>10854</v>
      </c>
      <c r="B6820" s="23"/>
      <c r="C6820" s="23"/>
    </row>
    <row r="6821">
      <c r="A6821" s="11" t="s">
        <v>10855</v>
      </c>
      <c r="B6821" s="23"/>
      <c r="C6821" s="23"/>
    </row>
    <row r="6822">
      <c r="A6822" s="5" t="s">
        <v>10856</v>
      </c>
      <c r="B6822" s="23"/>
      <c r="C6822" s="23"/>
    </row>
    <row r="6823">
      <c r="A6823" s="11" t="s">
        <v>10857</v>
      </c>
      <c r="B6823" s="23"/>
      <c r="C6823" s="23"/>
    </row>
    <row r="6824">
      <c r="A6824" s="5" t="s">
        <v>10858</v>
      </c>
      <c r="B6824" s="23"/>
      <c r="C6824" s="23"/>
    </row>
    <row r="6825">
      <c r="A6825" s="11" t="s">
        <v>10859</v>
      </c>
      <c r="B6825" s="23"/>
      <c r="C6825" s="23"/>
    </row>
    <row r="6826">
      <c r="A6826" s="5" t="s">
        <v>10860</v>
      </c>
      <c r="B6826" s="23"/>
      <c r="C6826" s="23"/>
    </row>
    <row r="6827">
      <c r="A6827" s="11" t="s">
        <v>10861</v>
      </c>
      <c r="B6827" s="23"/>
      <c r="C6827" s="23"/>
    </row>
    <row r="6828">
      <c r="A6828" s="5" t="s">
        <v>10862</v>
      </c>
      <c r="B6828" s="23"/>
      <c r="C6828" s="23"/>
    </row>
    <row r="6829">
      <c r="A6829" s="11" t="s">
        <v>10863</v>
      </c>
      <c r="B6829" s="23"/>
      <c r="C6829" s="23"/>
    </row>
    <row r="6830">
      <c r="A6830" s="5" t="s">
        <v>10864</v>
      </c>
      <c r="B6830" s="23"/>
      <c r="C6830" s="23"/>
    </row>
    <row r="6831">
      <c r="A6831" s="11" t="s">
        <v>10865</v>
      </c>
      <c r="B6831" s="23"/>
      <c r="C6831" s="23"/>
    </row>
    <row r="6832">
      <c r="A6832" s="5" t="s">
        <v>10866</v>
      </c>
      <c r="B6832" s="23"/>
      <c r="C6832" s="23"/>
    </row>
    <row r="6833">
      <c r="A6833" s="11" t="s">
        <v>10867</v>
      </c>
      <c r="B6833" s="23"/>
      <c r="C6833" s="23"/>
    </row>
    <row r="6834">
      <c r="A6834" s="5" t="s">
        <v>10868</v>
      </c>
      <c r="B6834" s="23"/>
      <c r="C6834" s="23"/>
    </row>
    <row r="6835">
      <c r="A6835" s="11" t="s">
        <v>10869</v>
      </c>
      <c r="B6835" s="23"/>
      <c r="C6835" s="23"/>
    </row>
    <row r="6836">
      <c r="A6836" s="5" t="s">
        <v>10870</v>
      </c>
      <c r="B6836" s="23"/>
      <c r="C6836" s="23"/>
    </row>
    <row r="6837">
      <c r="A6837" s="11" t="s">
        <v>10871</v>
      </c>
      <c r="B6837" s="23"/>
      <c r="C6837" s="23"/>
    </row>
    <row r="6838">
      <c r="A6838" s="5" t="s">
        <v>10872</v>
      </c>
      <c r="B6838" s="23"/>
      <c r="C6838" s="23"/>
    </row>
    <row r="6839">
      <c r="A6839" s="11" t="s">
        <v>10873</v>
      </c>
      <c r="B6839" s="23"/>
      <c r="C6839" s="23"/>
    </row>
    <row r="6840">
      <c r="A6840" s="5" t="s">
        <v>10874</v>
      </c>
      <c r="B6840" s="23"/>
      <c r="C6840" s="23"/>
    </row>
    <row r="6841">
      <c r="A6841" s="11" t="s">
        <v>10875</v>
      </c>
      <c r="B6841" s="23"/>
      <c r="C6841" s="23"/>
    </row>
    <row r="6842">
      <c r="A6842" s="5" t="s">
        <v>10876</v>
      </c>
      <c r="B6842" s="23"/>
      <c r="C6842" s="23"/>
    </row>
    <row r="6843">
      <c r="A6843" s="11" t="s">
        <v>10877</v>
      </c>
      <c r="B6843" s="23"/>
      <c r="C6843" s="23"/>
    </row>
    <row r="6844">
      <c r="A6844" s="5" t="s">
        <v>10878</v>
      </c>
      <c r="B6844" s="23"/>
      <c r="C6844" s="23"/>
    </row>
    <row r="6845">
      <c r="A6845" s="11" t="s">
        <v>10879</v>
      </c>
      <c r="B6845" s="23"/>
      <c r="C6845" s="23"/>
    </row>
    <row r="6846">
      <c r="A6846" s="5" t="s">
        <v>10880</v>
      </c>
      <c r="B6846" s="23"/>
      <c r="C6846" s="23"/>
    </row>
    <row r="6847">
      <c r="A6847" s="11" t="s">
        <v>10881</v>
      </c>
      <c r="B6847" s="23"/>
      <c r="C6847" s="23"/>
    </row>
    <row r="6848">
      <c r="A6848" s="5" t="s">
        <v>10882</v>
      </c>
      <c r="B6848" s="23"/>
      <c r="C6848" s="23"/>
    </row>
    <row r="6849">
      <c r="A6849" s="11" t="s">
        <v>10883</v>
      </c>
      <c r="B6849" s="23"/>
      <c r="C6849" s="23"/>
    </row>
    <row r="6850">
      <c r="A6850" s="5" t="s">
        <v>10884</v>
      </c>
      <c r="B6850" s="23"/>
      <c r="C6850" s="23"/>
    </row>
    <row r="6851">
      <c r="A6851" s="11" t="s">
        <v>10885</v>
      </c>
      <c r="B6851" s="23"/>
      <c r="C6851" s="23"/>
    </row>
    <row r="6852">
      <c r="A6852" s="5" t="s">
        <v>10886</v>
      </c>
      <c r="B6852" s="23"/>
      <c r="C6852" s="23"/>
    </row>
    <row r="6853">
      <c r="A6853" s="11" t="s">
        <v>10887</v>
      </c>
      <c r="B6853" s="23"/>
      <c r="C6853" s="23"/>
    </row>
    <row r="6854">
      <c r="A6854" s="5" t="s">
        <v>10888</v>
      </c>
      <c r="B6854" s="23"/>
      <c r="C6854" s="23"/>
    </row>
    <row r="6855">
      <c r="A6855" s="11" t="s">
        <v>10889</v>
      </c>
      <c r="B6855" s="23"/>
      <c r="C6855" s="23"/>
    </row>
    <row r="6856">
      <c r="A6856" s="5" t="s">
        <v>10890</v>
      </c>
      <c r="B6856" s="23"/>
      <c r="C6856" s="23"/>
    </row>
    <row r="6857">
      <c r="A6857" s="11" t="s">
        <v>10891</v>
      </c>
      <c r="B6857" s="23"/>
      <c r="C6857" s="23"/>
    </row>
    <row r="6858">
      <c r="A6858" s="5" t="s">
        <v>10892</v>
      </c>
      <c r="B6858" s="23"/>
      <c r="C6858" s="23"/>
    </row>
    <row r="6859">
      <c r="A6859" s="11" t="s">
        <v>10893</v>
      </c>
      <c r="B6859" s="23"/>
      <c r="C6859" s="23"/>
    </row>
    <row r="6860">
      <c r="A6860" s="5" t="s">
        <v>10894</v>
      </c>
      <c r="B6860" s="23"/>
      <c r="C6860" s="23"/>
    </row>
    <row r="6861">
      <c r="A6861" s="11" t="s">
        <v>10895</v>
      </c>
      <c r="B6861" s="23"/>
      <c r="C6861" s="23"/>
    </row>
    <row r="6862">
      <c r="A6862" s="5" t="s">
        <v>10896</v>
      </c>
      <c r="B6862" s="23"/>
      <c r="C6862" s="23"/>
    </row>
    <row r="6863">
      <c r="A6863" s="11" t="s">
        <v>10897</v>
      </c>
      <c r="B6863" s="23"/>
      <c r="C6863" s="23"/>
    </row>
    <row r="6864">
      <c r="A6864" s="5" t="s">
        <v>10898</v>
      </c>
      <c r="B6864" s="23"/>
      <c r="C6864" s="23"/>
    </row>
    <row r="6865">
      <c r="A6865" s="11" t="s">
        <v>10899</v>
      </c>
      <c r="B6865" s="23"/>
      <c r="C6865" s="23"/>
    </row>
    <row r="6866">
      <c r="A6866" s="5" t="s">
        <v>10900</v>
      </c>
      <c r="B6866" s="23"/>
      <c r="C6866" s="23"/>
    </row>
    <row r="6867">
      <c r="A6867" s="11" t="s">
        <v>10901</v>
      </c>
      <c r="B6867" s="23"/>
      <c r="C6867" s="23"/>
    </row>
    <row r="6868">
      <c r="A6868" s="5" t="s">
        <v>10902</v>
      </c>
      <c r="B6868" s="23"/>
      <c r="C6868" s="23"/>
    </row>
    <row r="6869">
      <c r="A6869" s="11" t="s">
        <v>10903</v>
      </c>
      <c r="B6869" s="23"/>
      <c r="C6869" s="23"/>
    </row>
    <row r="6870">
      <c r="A6870" s="5" t="s">
        <v>10904</v>
      </c>
      <c r="B6870" s="23"/>
      <c r="C6870" s="23"/>
    </row>
    <row r="6871">
      <c r="A6871" s="11" t="s">
        <v>10905</v>
      </c>
      <c r="B6871" s="23"/>
      <c r="C6871" s="23"/>
    </row>
    <row r="6872">
      <c r="A6872" s="5" t="s">
        <v>10906</v>
      </c>
      <c r="B6872" s="23"/>
      <c r="C6872" s="23"/>
    </row>
    <row r="6873">
      <c r="A6873" s="11" t="s">
        <v>10907</v>
      </c>
      <c r="B6873" s="23"/>
      <c r="C6873" s="23"/>
    </row>
    <row r="6874">
      <c r="A6874" s="5" t="s">
        <v>10908</v>
      </c>
      <c r="B6874" s="23"/>
      <c r="C6874" s="23"/>
    </row>
    <row r="6875">
      <c r="A6875" s="11" t="s">
        <v>10909</v>
      </c>
      <c r="B6875" s="23"/>
      <c r="C6875" s="23"/>
    </row>
    <row r="6876">
      <c r="A6876" s="5" t="s">
        <v>10910</v>
      </c>
      <c r="B6876" s="23"/>
      <c r="C6876" s="23"/>
    </row>
    <row r="6877">
      <c r="A6877" s="11" t="s">
        <v>10911</v>
      </c>
      <c r="B6877" s="23"/>
      <c r="C6877" s="23"/>
    </row>
    <row r="6878">
      <c r="A6878" s="5" t="s">
        <v>10912</v>
      </c>
      <c r="B6878" s="23"/>
      <c r="C6878" s="23"/>
    </row>
    <row r="6879">
      <c r="A6879" s="11" t="s">
        <v>10913</v>
      </c>
      <c r="B6879" s="23"/>
      <c r="C6879" s="23"/>
    </row>
    <row r="6880">
      <c r="A6880" s="5" t="s">
        <v>10914</v>
      </c>
      <c r="B6880" s="23"/>
      <c r="C6880" s="23"/>
    </row>
    <row r="6881">
      <c r="A6881" s="11" t="s">
        <v>10915</v>
      </c>
      <c r="B6881" s="23"/>
      <c r="C6881" s="23"/>
    </row>
    <row r="6882">
      <c r="A6882" s="5" t="s">
        <v>10916</v>
      </c>
      <c r="B6882" s="23"/>
      <c r="C6882" s="23"/>
    </row>
    <row r="6883">
      <c r="A6883" s="11" t="s">
        <v>10917</v>
      </c>
      <c r="B6883" s="23"/>
      <c r="C6883" s="23"/>
    </row>
    <row r="6884">
      <c r="A6884" s="5" t="s">
        <v>10918</v>
      </c>
      <c r="B6884" s="23"/>
      <c r="C6884" s="23"/>
    </row>
    <row r="6885">
      <c r="A6885" s="11" t="s">
        <v>10919</v>
      </c>
      <c r="B6885" s="23"/>
      <c r="C6885" s="23"/>
    </row>
    <row r="6886">
      <c r="A6886" s="5" t="s">
        <v>10920</v>
      </c>
      <c r="B6886" s="23"/>
      <c r="C6886" s="23"/>
    </row>
    <row r="6887">
      <c r="A6887" s="11" t="s">
        <v>10921</v>
      </c>
      <c r="B6887" s="23"/>
      <c r="C6887" s="23"/>
    </row>
    <row r="6888">
      <c r="A6888" s="5" t="s">
        <v>10922</v>
      </c>
      <c r="B6888" s="23"/>
      <c r="C6888" s="23"/>
    </row>
    <row r="6889">
      <c r="A6889" s="11" t="s">
        <v>10923</v>
      </c>
      <c r="B6889" s="23"/>
      <c r="C6889" s="23"/>
    </row>
    <row r="6890">
      <c r="A6890" s="5" t="s">
        <v>10924</v>
      </c>
      <c r="B6890" s="23"/>
      <c r="C6890" s="23"/>
    </row>
    <row r="6891">
      <c r="A6891" s="11" t="s">
        <v>10925</v>
      </c>
      <c r="B6891" s="23"/>
      <c r="C6891" s="23"/>
    </row>
    <row r="6892">
      <c r="A6892" s="5" t="s">
        <v>10926</v>
      </c>
      <c r="B6892" s="23"/>
      <c r="C6892" s="23"/>
    </row>
    <row r="6893">
      <c r="A6893" s="11" t="s">
        <v>10927</v>
      </c>
      <c r="B6893" s="23"/>
      <c r="C6893" s="23"/>
    </row>
    <row r="6894">
      <c r="A6894" s="5" t="s">
        <v>10928</v>
      </c>
      <c r="B6894" s="23"/>
      <c r="C6894" s="23"/>
    </row>
    <row r="6895">
      <c r="A6895" s="11" t="s">
        <v>10929</v>
      </c>
      <c r="B6895" s="23"/>
      <c r="C6895" s="23"/>
    </row>
    <row r="6896">
      <c r="A6896" s="5" t="s">
        <v>10930</v>
      </c>
      <c r="B6896" s="23"/>
      <c r="C6896" s="23"/>
    </row>
    <row r="6897">
      <c r="A6897" s="11" t="s">
        <v>10931</v>
      </c>
      <c r="B6897" s="23"/>
      <c r="C6897" s="23"/>
    </row>
    <row r="6898">
      <c r="A6898" s="5" t="s">
        <v>10932</v>
      </c>
      <c r="B6898" s="23"/>
      <c r="C6898" s="23"/>
    </row>
    <row r="6899">
      <c r="A6899" s="11" t="s">
        <v>10933</v>
      </c>
      <c r="B6899" s="23"/>
      <c r="C6899" s="23"/>
    </row>
    <row r="6900">
      <c r="A6900" s="5" t="s">
        <v>10934</v>
      </c>
      <c r="B6900" s="23"/>
      <c r="C6900" s="23"/>
    </row>
    <row r="6901">
      <c r="A6901" s="11" t="s">
        <v>10935</v>
      </c>
      <c r="B6901" s="23"/>
      <c r="C6901" s="23"/>
    </row>
    <row r="6902">
      <c r="A6902" s="5" t="s">
        <v>10936</v>
      </c>
      <c r="B6902" s="23"/>
      <c r="C6902" s="23"/>
    </row>
    <row r="6903">
      <c r="A6903" s="11" t="s">
        <v>10937</v>
      </c>
      <c r="B6903" s="23"/>
      <c r="C6903" s="23"/>
    </row>
    <row r="6904">
      <c r="A6904" s="5" t="s">
        <v>10938</v>
      </c>
      <c r="B6904" s="23"/>
      <c r="C6904" s="23"/>
    </row>
    <row r="6905">
      <c r="A6905" s="11" t="s">
        <v>10939</v>
      </c>
      <c r="B6905" s="23"/>
      <c r="C6905" s="23"/>
    </row>
    <row r="6906">
      <c r="A6906" s="5" t="s">
        <v>10940</v>
      </c>
      <c r="B6906" s="23"/>
      <c r="C6906" s="23"/>
    </row>
    <row r="6907">
      <c r="A6907" s="11" t="s">
        <v>10941</v>
      </c>
      <c r="B6907" s="23"/>
      <c r="C6907" s="23"/>
    </row>
    <row r="6908">
      <c r="A6908" s="5" t="s">
        <v>10942</v>
      </c>
      <c r="B6908" s="23"/>
      <c r="C6908" s="23"/>
    </row>
    <row r="6909">
      <c r="A6909" s="11" t="s">
        <v>10943</v>
      </c>
      <c r="B6909" s="23"/>
      <c r="C6909" s="23"/>
    </row>
    <row r="6910">
      <c r="A6910" s="5" t="s">
        <v>10944</v>
      </c>
      <c r="B6910" s="23"/>
      <c r="C6910" s="23"/>
    </row>
    <row r="6911">
      <c r="A6911" s="11" t="s">
        <v>10945</v>
      </c>
      <c r="B6911" s="23"/>
      <c r="C6911" s="23"/>
    </row>
    <row r="6912">
      <c r="A6912" s="5" t="s">
        <v>10946</v>
      </c>
      <c r="B6912" s="23"/>
      <c r="C6912" s="23"/>
    </row>
    <row r="6913">
      <c r="A6913" s="11" t="s">
        <v>10947</v>
      </c>
      <c r="B6913" s="23"/>
      <c r="C6913" s="23"/>
    </row>
    <row r="6914">
      <c r="A6914" s="5" t="s">
        <v>10948</v>
      </c>
      <c r="B6914" s="23"/>
      <c r="C6914" s="23"/>
    </row>
    <row r="6915">
      <c r="A6915" s="11" t="s">
        <v>10949</v>
      </c>
      <c r="B6915" s="23"/>
      <c r="C6915" s="23"/>
    </row>
    <row r="6916">
      <c r="A6916" s="5" t="s">
        <v>10950</v>
      </c>
      <c r="B6916" s="23"/>
      <c r="C6916" s="23"/>
    </row>
    <row r="6917">
      <c r="A6917" s="11" t="s">
        <v>10951</v>
      </c>
      <c r="B6917" s="23"/>
      <c r="C6917" s="23"/>
    </row>
    <row r="6918">
      <c r="A6918" s="5" t="s">
        <v>10952</v>
      </c>
      <c r="B6918" s="23"/>
      <c r="C6918" s="23"/>
    </row>
    <row r="6919">
      <c r="A6919" s="11" t="s">
        <v>10953</v>
      </c>
      <c r="B6919" s="23"/>
      <c r="C6919" s="23"/>
    </row>
    <row r="6920">
      <c r="A6920" s="5" t="s">
        <v>10954</v>
      </c>
      <c r="B6920" s="23"/>
      <c r="C6920" s="23"/>
    </row>
    <row r="6921">
      <c r="A6921" s="11" t="s">
        <v>10955</v>
      </c>
      <c r="B6921" s="23"/>
      <c r="C6921" s="23"/>
    </row>
    <row r="6922">
      <c r="A6922" s="5" t="s">
        <v>10956</v>
      </c>
      <c r="B6922" s="23"/>
      <c r="C6922" s="23"/>
    </row>
    <row r="6923">
      <c r="A6923" s="11" t="s">
        <v>10957</v>
      </c>
      <c r="B6923" s="23"/>
      <c r="C6923" s="23"/>
    </row>
    <row r="6924">
      <c r="A6924" s="5" t="s">
        <v>10958</v>
      </c>
      <c r="B6924" s="23"/>
      <c r="C6924" s="23"/>
    </row>
    <row r="6925">
      <c r="A6925" s="11" t="s">
        <v>10959</v>
      </c>
      <c r="B6925" s="23"/>
      <c r="C6925" s="23"/>
    </row>
    <row r="6926">
      <c r="A6926" s="5" t="s">
        <v>10960</v>
      </c>
      <c r="B6926" s="23"/>
      <c r="C6926" s="23"/>
    </row>
    <row r="6927">
      <c r="A6927" s="11" t="s">
        <v>10961</v>
      </c>
      <c r="B6927" s="23"/>
      <c r="C6927" s="23"/>
    </row>
    <row r="6928">
      <c r="A6928" s="5" t="s">
        <v>10962</v>
      </c>
      <c r="B6928" s="23"/>
      <c r="C6928" s="23"/>
    </row>
    <row r="6929">
      <c r="A6929" s="11" t="s">
        <v>10963</v>
      </c>
      <c r="B6929" s="23"/>
      <c r="C6929" s="23"/>
    </row>
    <row r="6930">
      <c r="A6930" s="5" t="s">
        <v>10964</v>
      </c>
      <c r="B6930" s="23"/>
      <c r="C6930" s="23"/>
    </row>
    <row r="6931">
      <c r="A6931" s="11" t="s">
        <v>10965</v>
      </c>
      <c r="B6931" s="23"/>
      <c r="C6931" s="23"/>
    </row>
    <row r="6932">
      <c r="A6932" s="5" t="s">
        <v>10966</v>
      </c>
      <c r="B6932" s="23"/>
      <c r="C6932" s="23"/>
    </row>
    <row r="6933">
      <c r="A6933" s="11" t="s">
        <v>10967</v>
      </c>
      <c r="B6933" s="23"/>
      <c r="C6933" s="23"/>
    </row>
    <row r="6934">
      <c r="A6934" s="5" t="s">
        <v>10968</v>
      </c>
      <c r="B6934" s="23"/>
      <c r="C6934" s="23"/>
    </row>
    <row r="6935">
      <c r="A6935" s="11" t="s">
        <v>10969</v>
      </c>
      <c r="B6935" s="23"/>
      <c r="C6935" s="23"/>
    </row>
    <row r="6936">
      <c r="A6936" s="5" t="s">
        <v>10970</v>
      </c>
      <c r="B6936" s="23"/>
      <c r="C6936" s="23"/>
    </row>
    <row r="6937">
      <c r="A6937" s="11" t="s">
        <v>10971</v>
      </c>
      <c r="B6937" s="23"/>
      <c r="C6937" s="23"/>
    </row>
    <row r="6938">
      <c r="A6938" s="5" t="s">
        <v>10972</v>
      </c>
      <c r="B6938" s="23"/>
      <c r="C6938" s="23"/>
    </row>
    <row r="6939">
      <c r="A6939" s="11" t="s">
        <v>10973</v>
      </c>
      <c r="B6939" s="23"/>
      <c r="C6939" s="23"/>
    </row>
    <row r="6940">
      <c r="A6940" s="5" t="s">
        <v>10974</v>
      </c>
      <c r="B6940" s="23"/>
      <c r="C6940" s="23"/>
    </row>
    <row r="6941">
      <c r="A6941" s="11" t="s">
        <v>10975</v>
      </c>
      <c r="B6941" s="23"/>
      <c r="C6941" s="23"/>
    </row>
    <row r="6942">
      <c r="A6942" s="5" t="s">
        <v>10976</v>
      </c>
      <c r="B6942" s="23"/>
      <c r="C6942" s="23"/>
    </row>
    <row r="6943">
      <c r="A6943" s="11" t="s">
        <v>10977</v>
      </c>
      <c r="B6943" s="23"/>
      <c r="C6943" s="23"/>
    </row>
    <row r="6944">
      <c r="A6944" s="5" t="s">
        <v>10978</v>
      </c>
      <c r="B6944" s="23"/>
      <c r="C6944" s="23"/>
    </row>
    <row r="6945">
      <c r="A6945" s="11" t="s">
        <v>10979</v>
      </c>
      <c r="B6945" s="23"/>
      <c r="C6945" s="23"/>
    </row>
    <row r="6946">
      <c r="A6946" s="5" t="s">
        <v>10980</v>
      </c>
      <c r="B6946" s="23"/>
      <c r="C6946" s="23"/>
    </row>
    <row r="6947">
      <c r="A6947" s="11" t="s">
        <v>10981</v>
      </c>
      <c r="B6947" s="23"/>
      <c r="C6947" s="23"/>
    </row>
    <row r="6948">
      <c r="A6948" s="5" t="s">
        <v>10982</v>
      </c>
      <c r="B6948" s="23"/>
      <c r="C6948" s="23"/>
    </row>
    <row r="6949">
      <c r="A6949" s="11" t="s">
        <v>10983</v>
      </c>
      <c r="B6949" s="23"/>
      <c r="C6949" s="23"/>
    </row>
    <row r="6950">
      <c r="A6950" s="5" t="s">
        <v>10984</v>
      </c>
      <c r="B6950" s="23"/>
      <c r="C6950" s="23"/>
    </row>
    <row r="6951">
      <c r="A6951" s="11" t="s">
        <v>10985</v>
      </c>
      <c r="B6951" s="23"/>
      <c r="C6951" s="23"/>
    </row>
    <row r="6952">
      <c r="A6952" s="5" t="s">
        <v>10986</v>
      </c>
      <c r="B6952" s="23"/>
      <c r="C6952" s="23"/>
    </row>
    <row r="6953">
      <c r="A6953" s="11" t="s">
        <v>10987</v>
      </c>
      <c r="B6953" s="23"/>
      <c r="C6953" s="23"/>
    </row>
    <row r="6954">
      <c r="A6954" s="5" t="s">
        <v>10988</v>
      </c>
      <c r="B6954" s="23"/>
      <c r="C6954" s="23"/>
    </row>
    <row r="6955">
      <c r="A6955" s="11" t="s">
        <v>10989</v>
      </c>
      <c r="B6955" s="23"/>
      <c r="C6955" s="23"/>
    </row>
    <row r="6956">
      <c r="A6956" s="5" t="s">
        <v>10990</v>
      </c>
      <c r="B6956" s="23"/>
      <c r="C6956" s="23"/>
    </row>
    <row r="6957">
      <c r="A6957" s="11" t="s">
        <v>10991</v>
      </c>
      <c r="B6957" s="23"/>
      <c r="C6957" s="23"/>
    </row>
    <row r="6958">
      <c r="A6958" s="5" t="s">
        <v>10992</v>
      </c>
      <c r="B6958" s="23"/>
      <c r="C6958" s="23"/>
    </row>
    <row r="6959">
      <c r="A6959" s="11" t="s">
        <v>10993</v>
      </c>
      <c r="B6959" s="23"/>
      <c r="C6959" s="23"/>
    </row>
    <row r="6960">
      <c r="A6960" s="5" t="s">
        <v>10994</v>
      </c>
      <c r="B6960" s="23"/>
      <c r="C6960" s="23"/>
    </row>
    <row r="6961">
      <c r="A6961" s="11" t="s">
        <v>10995</v>
      </c>
      <c r="B6961" s="23"/>
      <c r="C6961" s="23"/>
    </row>
    <row r="6962">
      <c r="A6962" s="5" t="s">
        <v>10996</v>
      </c>
      <c r="B6962" s="23"/>
      <c r="C6962" s="23"/>
    </row>
    <row r="6963">
      <c r="A6963" s="11" t="s">
        <v>10997</v>
      </c>
      <c r="B6963" s="23"/>
      <c r="C6963" s="23"/>
    </row>
    <row r="6964">
      <c r="A6964" s="5" t="s">
        <v>10998</v>
      </c>
      <c r="B6964" s="23"/>
      <c r="C6964" s="23"/>
    </row>
    <row r="6965">
      <c r="A6965" s="11" t="s">
        <v>10999</v>
      </c>
      <c r="B6965" s="23"/>
      <c r="C6965" s="23"/>
    </row>
    <row r="6966">
      <c r="A6966" s="5" t="s">
        <v>11000</v>
      </c>
      <c r="B6966" s="23"/>
      <c r="C6966" s="23"/>
    </row>
    <row r="6967">
      <c r="A6967" s="11" t="s">
        <v>11001</v>
      </c>
      <c r="B6967" s="23"/>
      <c r="C6967" s="23"/>
    </row>
    <row r="6968">
      <c r="A6968" s="5" t="s">
        <v>11002</v>
      </c>
      <c r="B6968" s="23"/>
      <c r="C6968" s="23"/>
    </row>
    <row r="6969">
      <c r="A6969" s="11" t="s">
        <v>11003</v>
      </c>
      <c r="B6969" s="23"/>
      <c r="C6969" s="23"/>
    </row>
    <row r="6970">
      <c r="A6970" s="5" t="s">
        <v>11004</v>
      </c>
      <c r="B6970" s="23"/>
      <c r="C6970" s="23"/>
    </row>
    <row r="6971">
      <c r="A6971" s="11" t="s">
        <v>11005</v>
      </c>
      <c r="B6971" s="23"/>
      <c r="C6971" s="23"/>
    </row>
    <row r="6972">
      <c r="A6972" s="5" t="s">
        <v>11006</v>
      </c>
      <c r="B6972" s="23"/>
      <c r="C6972" s="23"/>
    </row>
    <row r="6973">
      <c r="A6973" s="11" t="s">
        <v>11007</v>
      </c>
      <c r="B6973" s="23"/>
      <c r="C6973" s="23"/>
    </row>
    <row r="6974">
      <c r="A6974" s="5" t="s">
        <v>11008</v>
      </c>
      <c r="B6974" s="23"/>
      <c r="C6974" s="23"/>
    </row>
    <row r="6975">
      <c r="A6975" s="11" t="s">
        <v>11009</v>
      </c>
      <c r="B6975" s="23"/>
      <c r="C6975" s="23"/>
    </row>
    <row r="6976">
      <c r="A6976" s="5" t="s">
        <v>11010</v>
      </c>
      <c r="B6976" s="23"/>
      <c r="C6976" s="23"/>
    </row>
    <row r="6977">
      <c r="A6977" s="11" t="s">
        <v>11011</v>
      </c>
      <c r="B6977" s="23"/>
      <c r="C6977" s="23"/>
    </row>
    <row r="6978">
      <c r="A6978" s="5" t="s">
        <v>11012</v>
      </c>
      <c r="B6978" s="23"/>
      <c r="C6978" s="23"/>
    </row>
    <row r="6979">
      <c r="A6979" s="11" t="s">
        <v>11013</v>
      </c>
      <c r="B6979" s="23"/>
      <c r="C6979" s="23"/>
    </row>
    <row r="6980">
      <c r="A6980" s="5" t="s">
        <v>11014</v>
      </c>
      <c r="B6980" s="23"/>
      <c r="C6980" s="23"/>
    </row>
    <row r="6981">
      <c r="A6981" s="11" t="s">
        <v>11015</v>
      </c>
      <c r="B6981" s="23"/>
      <c r="C6981" s="23"/>
    </row>
    <row r="6982">
      <c r="A6982" s="5" t="s">
        <v>11016</v>
      </c>
      <c r="B6982" s="23"/>
      <c r="C6982" s="23"/>
    </row>
    <row r="6983">
      <c r="A6983" s="11" t="s">
        <v>11017</v>
      </c>
      <c r="B6983" s="23"/>
      <c r="C6983" s="23"/>
    </row>
    <row r="6984">
      <c r="A6984" s="5" t="s">
        <v>11018</v>
      </c>
      <c r="B6984" s="23"/>
      <c r="C6984" s="23"/>
    </row>
    <row r="6985">
      <c r="A6985" s="11" t="s">
        <v>11019</v>
      </c>
      <c r="B6985" s="23"/>
      <c r="C6985" s="23"/>
    </row>
    <row r="6986">
      <c r="A6986" s="5" t="s">
        <v>11020</v>
      </c>
      <c r="B6986" s="23"/>
      <c r="C6986" s="23"/>
    </row>
    <row r="6987">
      <c r="A6987" s="11" t="s">
        <v>11021</v>
      </c>
      <c r="B6987" s="23"/>
      <c r="C6987" s="23"/>
    </row>
    <row r="6988">
      <c r="A6988" s="5" t="s">
        <v>11022</v>
      </c>
      <c r="B6988" s="23"/>
      <c r="C6988" s="23"/>
    </row>
    <row r="6989">
      <c r="A6989" s="11" t="s">
        <v>11023</v>
      </c>
      <c r="B6989" s="23"/>
      <c r="C6989" s="23"/>
    </row>
    <row r="6990">
      <c r="A6990" s="5" t="s">
        <v>11024</v>
      </c>
      <c r="B6990" s="23"/>
      <c r="C6990" s="23"/>
    </row>
    <row r="6991">
      <c r="A6991" s="11" t="s">
        <v>11025</v>
      </c>
      <c r="B6991" s="23"/>
      <c r="C6991" s="23"/>
    </row>
    <row r="6992">
      <c r="A6992" s="5" t="s">
        <v>11026</v>
      </c>
      <c r="B6992" s="23"/>
      <c r="C6992" s="23"/>
    </row>
    <row r="6993">
      <c r="A6993" s="11" t="s">
        <v>11027</v>
      </c>
      <c r="B6993" s="23"/>
      <c r="C6993" s="23"/>
    </row>
    <row r="6994">
      <c r="A6994" s="5" t="s">
        <v>11028</v>
      </c>
      <c r="B6994" s="23"/>
      <c r="C6994" s="23"/>
    </row>
    <row r="6995">
      <c r="A6995" s="11" t="s">
        <v>11029</v>
      </c>
      <c r="B6995" s="23"/>
      <c r="C6995" s="23"/>
    </row>
    <row r="6996">
      <c r="A6996" s="5" t="s">
        <v>11030</v>
      </c>
      <c r="B6996" s="23"/>
      <c r="C6996" s="23"/>
    </row>
    <row r="6997">
      <c r="A6997" s="11" t="s">
        <v>11031</v>
      </c>
      <c r="B6997" s="23"/>
      <c r="C6997" s="23"/>
    </row>
    <row r="6998">
      <c r="A6998" s="5" t="s">
        <v>11032</v>
      </c>
      <c r="B6998" s="23"/>
      <c r="C6998" s="23"/>
    </row>
    <row r="6999">
      <c r="A6999" s="11" t="s">
        <v>11033</v>
      </c>
      <c r="B6999" s="23"/>
      <c r="C6999" s="23"/>
    </row>
    <row r="7000">
      <c r="A7000" s="5" t="s">
        <v>11034</v>
      </c>
      <c r="B7000" s="23"/>
      <c r="C7000" s="23"/>
    </row>
    <row r="7001">
      <c r="A7001" s="11" t="s">
        <v>11035</v>
      </c>
      <c r="B7001" s="23"/>
      <c r="C7001" s="23"/>
    </row>
    <row r="7002">
      <c r="A7002" s="5" t="s">
        <v>11036</v>
      </c>
      <c r="B7002" s="23"/>
      <c r="C7002" s="23"/>
    </row>
    <row r="7003">
      <c r="A7003" s="11" t="s">
        <v>11037</v>
      </c>
      <c r="B7003" s="23"/>
      <c r="C7003" s="23"/>
    </row>
    <row r="7004">
      <c r="A7004" s="5" t="s">
        <v>11038</v>
      </c>
      <c r="B7004" s="23"/>
      <c r="C7004" s="23"/>
    </row>
    <row r="7005">
      <c r="A7005" s="11" t="s">
        <v>11039</v>
      </c>
      <c r="B7005" s="23"/>
      <c r="C7005" s="23"/>
    </row>
    <row r="7006">
      <c r="A7006" s="5" t="s">
        <v>11040</v>
      </c>
      <c r="B7006" s="23"/>
      <c r="C7006" s="23"/>
    </row>
    <row r="7007">
      <c r="A7007" s="11" t="s">
        <v>11041</v>
      </c>
      <c r="B7007" s="23"/>
      <c r="C7007" s="23"/>
    </row>
    <row r="7008">
      <c r="A7008" s="5" t="s">
        <v>11042</v>
      </c>
      <c r="B7008" s="23"/>
      <c r="C7008" s="23"/>
    </row>
    <row r="7009">
      <c r="A7009" s="11" t="s">
        <v>11043</v>
      </c>
      <c r="B7009" s="23"/>
      <c r="C7009" s="23"/>
    </row>
    <row r="7010">
      <c r="A7010" s="5" t="s">
        <v>11044</v>
      </c>
      <c r="B7010" s="23"/>
      <c r="C7010" s="23"/>
    </row>
    <row r="7011">
      <c r="A7011" s="11" t="s">
        <v>11045</v>
      </c>
      <c r="B7011" s="23"/>
      <c r="C7011" s="23"/>
    </row>
    <row r="7012">
      <c r="A7012" s="5" t="s">
        <v>11046</v>
      </c>
      <c r="B7012" s="23"/>
      <c r="C7012" s="23"/>
    </row>
    <row r="7013">
      <c r="A7013" s="11" t="s">
        <v>11047</v>
      </c>
      <c r="B7013" s="23"/>
      <c r="C7013" s="23"/>
    </row>
    <row r="7014">
      <c r="A7014" s="5" t="s">
        <v>11048</v>
      </c>
      <c r="B7014" s="23"/>
      <c r="C7014" s="23"/>
    </row>
    <row r="7015">
      <c r="A7015" s="11" t="s">
        <v>11049</v>
      </c>
      <c r="B7015" s="23"/>
      <c r="C7015" s="23"/>
    </row>
    <row r="7016">
      <c r="A7016" s="5" t="s">
        <v>11050</v>
      </c>
      <c r="B7016" s="23"/>
      <c r="C7016" s="23"/>
    </row>
    <row r="7017">
      <c r="A7017" s="11" t="s">
        <v>11051</v>
      </c>
      <c r="B7017" s="23"/>
      <c r="C7017" s="23"/>
    </row>
    <row r="7018">
      <c r="A7018" s="5" t="s">
        <v>11052</v>
      </c>
      <c r="B7018" s="23"/>
      <c r="C7018" s="23"/>
    </row>
    <row r="7019">
      <c r="A7019" s="11" t="s">
        <v>11053</v>
      </c>
      <c r="B7019" s="23"/>
      <c r="C7019" s="23"/>
    </row>
    <row r="7020">
      <c r="A7020" s="5" t="s">
        <v>11054</v>
      </c>
      <c r="B7020" s="23"/>
      <c r="C7020" s="23"/>
    </row>
    <row r="7021">
      <c r="A7021" s="11" t="s">
        <v>11055</v>
      </c>
      <c r="B7021" s="23"/>
      <c r="C7021" s="23"/>
    </row>
    <row r="7022">
      <c r="A7022" s="5" t="s">
        <v>11056</v>
      </c>
      <c r="B7022" s="23"/>
      <c r="C7022" s="23"/>
    </row>
    <row r="7023">
      <c r="A7023" s="11" t="s">
        <v>11057</v>
      </c>
      <c r="B7023" s="23"/>
      <c r="C7023" s="23"/>
    </row>
    <row r="7024">
      <c r="A7024" s="5" t="s">
        <v>11058</v>
      </c>
      <c r="B7024" s="23"/>
      <c r="C7024" s="23"/>
    </row>
    <row r="7025">
      <c r="A7025" s="11" t="s">
        <v>11059</v>
      </c>
      <c r="B7025" s="23"/>
      <c r="C7025" s="23"/>
    </row>
    <row r="7026">
      <c r="A7026" s="5" t="s">
        <v>11060</v>
      </c>
      <c r="B7026" s="23"/>
      <c r="C7026" s="23"/>
    </row>
    <row r="7027">
      <c r="A7027" s="11" t="s">
        <v>11061</v>
      </c>
      <c r="B7027" s="23"/>
      <c r="C7027" s="23"/>
    </row>
    <row r="7028">
      <c r="A7028" s="5" t="s">
        <v>11062</v>
      </c>
      <c r="B7028" s="23"/>
      <c r="C7028" s="23"/>
    </row>
    <row r="7029">
      <c r="A7029" s="11" t="s">
        <v>11063</v>
      </c>
      <c r="B7029" s="23"/>
      <c r="C7029" s="23"/>
    </row>
    <row r="7030">
      <c r="A7030" s="5" t="s">
        <v>11064</v>
      </c>
      <c r="B7030" s="23"/>
      <c r="C7030" s="23"/>
    </row>
    <row r="7031">
      <c r="A7031" s="11" t="s">
        <v>11065</v>
      </c>
      <c r="B7031" s="23"/>
      <c r="C7031" s="23"/>
    </row>
    <row r="7032">
      <c r="A7032" s="5" t="s">
        <v>11066</v>
      </c>
      <c r="B7032" s="23"/>
      <c r="C7032" s="23"/>
    </row>
    <row r="7033">
      <c r="A7033" s="11" t="s">
        <v>11067</v>
      </c>
      <c r="B7033" s="23"/>
      <c r="C7033" s="23"/>
    </row>
    <row r="7034">
      <c r="A7034" s="5" t="s">
        <v>11068</v>
      </c>
      <c r="B7034" s="23"/>
      <c r="C7034" s="23"/>
    </row>
    <row r="7035">
      <c r="A7035" s="11" t="s">
        <v>11069</v>
      </c>
      <c r="B7035" s="23"/>
      <c r="C7035" s="23"/>
    </row>
    <row r="7036">
      <c r="A7036" s="5" t="s">
        <v>11070</v>
      </c>
      <c r="B7036" s="23"/>
      <c r="C7036" s="23"/>
    </row>
    <row r="7037">
      <c r="A7037" s="11" t="s">
        <v>11071</v>
      </c>
      <c r="B7037" s="23"/>
      <c r="C7037" s="23"/>
    </row>
    <row r="7038">
      <c r="A7038" s="5" t="s">
        <v>11072</v>
      </c>
      <c r="B7038" s="23"/>
      <c r="C7038" s="23"/>
    </row>
    <row r="7039">
      <c r="A7039" s="11" t="s">
        <v>11073</v>
      </c>
      <c r="B7039" s="23"/>
      <c r="C7039" s="23"/>
    </row>
    <row r="7040">
      <c r="A7040" s="5" t="s">
        <v>11074</v>
      </c>
      <c r="B7040" s="23"/>
      <c r="C7040" s="23"/>
    </row>
    <row r="7041">
      <c r="A7041" s="11" t="s">
        <v>11075</v>
      </c>
      <c r="B7041" s="23"/>
      <c r="C7041" s="23"/>
    </row>
    <row r="7042">
      <c r="A7042" s="5" t="s">
        <v>11076</v>
      </c>
      <c r="B7042" s="23"/>
      <c r="C7042" s="23"/>
    </row>
    <row r="7043">
      <c r="A7043" s="11" t="s">
        <v>11077</v>
      </c>
      <c r="B7043" s="23"/>
      <c r="C7043" s="23"/>
    </row>
    <row r="7044">
      <c r="A7044" s="5" t="s">
        <v>11078</v>
      </c>
      <c r="B7044" s="23"/>
      <c r="C7044" s="23"/>
    </row>
    <row r="7045">
      <c r="A7045" s="11" t="s">
        <v>11079</v>
      </c>
      <c r="B7045" s="23"/>
      <c r="C7045" s="23"/>
    </row>
    <row r="7046">
      <c r="A7046" s="5" t="s">
        <v>11080</v>
      </c>
      <c r="B7046" s="23"/>
      <c r="C7046" s="23"/>
    </row>
    <row r="7047">
      <c r="A7047" s="11" t="s">
        <v>11081</v>
      </c>
      <c r="B7047" s="23"/>
      <c r="C7047" s="23"/>
    </row>
    <row r="7048">
      <c r="A7048" s="5" t="s">
        <v>11082</v>
      </c>
      <c r="B7048" s="23"/>
      <c r="C7048" s="23"/>
    </row>
    <row r="7049">
      <c r="A7049" s="11" t="s">
        <v>11083</v>
      </c>
      <c r="B7049" s="23"/>
      <c r="C7049" s="23"/>
    </row>
    <row r="7050">
      <c r="A7050" s="5" t="s">
        <v>11084</v>
      </c>
      <c r="B7050" s="23"/>
      <c r="C7050" s="23"/>
    </row>
    <row r="7051">
      <c r="A7051" s="11" t="s">
        <v>11085</v>
      </c>
      <c r="B7051" s="23"/>
      <c r="C7051" s="23"/>
    </row>
    <row r="7052">
      <c r="A7052" s="5" t="s">
        <v>11086</v>
      </c>
      <c r="B7052" s="23"/>
      <c r="C7052" s="23"/>
    </row>
    <row r="7053">
      <c r="A7053" s="11" t="s">
        <v>11087</v>
      </c>
      <c r="B7053" s="23"/>
      <c r="C7053" s="23"/>
    </row>
    <row r="7054">
      <c r="A7054" s="5" t="s">
        <v>11088</v>
      </c>
      <c r="B7054" s="23"/>
      <c r="C7054" s="23"/>
    </row>
    <row r="7055">
      <c r="A7055" s="11" t="s">
        <v>11089</v>
      </c>
      <c r="B7055" s="23"/>
      <c r="C7055" s="23"/>
    </row>
    <row r="7056">
      <c r="A7056" s="5" t="s">
        <v>11090</v>
      </c>
      <c r="B7056" s="23"/>
      <c r="C7056" s="23"/>
    </row>
    <row r="7057">
      <c r="A7057" s="11" t="s">
        <v>11091</v>
      </c>
      <c r="B7057" s="23"/>
      <c r="C7057" s="23"/>
    </row>
    <row r="7058">
      <c r="A7058" s="5" t="s">
        <v>11092</v>
      </c>
      <c r="B7058" s="23"/>
      <c r="C7058" s="23"/>
    </row>
    <row r="7059">
      <c r="A7059" s="11" t="s">
        <v>11093</v>
      </c>
      <c r="B7059" s="23"/>
      <c r="C7059" s="23"/>
    </row>
    <row r="7060">
      <c r="A7060" s="5" t="s">
        <v>11094</v>
      </c>
      <c r="B7060" s="23"/>
      <c r="C7060" s="23"/>
    </row>
    <row r="7061">
      <c r="A7061" s="11" t="s">
        <v>11095</v>
      </c>
      <c r="B7061" s="23"/>
      <c r="C7061" s="23"/>
    </row>
    <row r="7062">
      <c r="A7062" s="5" t="s">
        <v>11096</v>
      </c>
      <c r="B7062" s="23"/>
      <c r="C7062" s="23"/>
    </row>
    <row r="7063">
      <c r="A7063" s="11" t="s">
        <v>11097</v>
      </c>
      <c r="B7063" s="23"/>
      <c r="C7063" s="23"/>
    </row>
    <row r="7064">
      <c r="A7064" s="5" t="s">
        <v>11098</v>
      </c>
      <c r="B7064" s="23"/>
      <c r="C7064" s="23"/>
    </row>
    <row r="7065">
      <c r="A7065" s="11" t="s">
        <v>11099</v>
      </c>
      <c r="B7065" s="23"/>
      <c r="C7065" s="23"/>
    </row>
    <row r="7066">
      <c r="A7066" s="5" t="s">
        <v>11100</v>
      </c>
      <c r="B7066" s="23"/>
      <c r="C7066" s="23"/>
    </row>
    <row r="7067">
      <c r="A7067" s="11" t="s">
        <v>11101</v>
      </c>
      <c r="B7067" s="23"/>
      <c r="C7067" s="23"/>
    </row>
    <row r="7068">
      <c r="A7068" s="5" t="s">
        <v>11102</v>
      </c>
      <c r="B7068" s="23"/>
      <c r="C7068" s="23"/>
    </row>
    <row r="7069">
      <c r="A7069" s="11" t="s">
        <v>11103</v>
      </c>
      <c r="B7069" s="23"/>
      <c r="C7069" s="23"/>
    </row>
    <row r="7070">
      <c r="A7070" s="5" t="s">
        <v>11104</v>
      </c>
      <c r="B7070" s="23"/>
      <c r="C7070" s="23"/>
    </row>
    <row r="7071">
      <c r="A7071" s="11" t="s">
        <v>11105</v>
      </c>
      <c r="B7071" s="23"/>
      <c r="C7071" s="23"/>
    </row>
    <row r="7072">
      <c r="A7072" s="5" t="s">
        <v>11106</v>
      </c>
      <c r="B7072" s="23"/>
      <c r="C7072" s="23"/>
    </row>
    <row r="7073">
      <c r="A7073" s="11" t="s">
        <v>11107</v>
      </c>
      <c r="B7073" s="23"/>
      <c r="C7073" s="23"/>
    </row>
    <row r="7074">
      <c r="A7074" s="5" t="s">
        <v>11108</v>
      </c>
      <c r="B7074" s="23"/>
      <c r="C7074" s="23"/>
    </row>
    <row r="7075">
      <c r="A7075" s="11" t="s">
        <v>11109</v>
      </c>
      <c r="B7075" s="23"/>
      <c r="C7075" s="23"/>
    </row>
    <row r="7076">
      <c r="A7076" s="5" t="s">
        <v>11110</v>
      </c>
      <c r="B7076" s="23"/>
      <c r="C7076" s="23"/>
    </row>
    <row r="7077">
      <c r="A7077" s="11" t="s">
        <v>11111</v>
      </c>
      <c r="B7077" s="23"/>
      <c r="C7077" s="23"/>
    </row>
    <row r="7078">
      <c r="A7078" s="5" t="s">
        <v>11112</v>
      </c>
      <c r="B7078" s="23"/>
      <c r="C7078" s="23"/>
    </row>
    <row r="7079">
      <c r="A7079" s="11" t="s">
        <v>11113</v>
      </c>
      <c r="B7079" s="23"/>
      <c r="C7079" s="23"/>
    </row>
    <row r="7080">
      <c r="A7080" s="5" t="s">
        <v>11114</v>
      </c>
      <c r="B7080" s="23"/>
      <c r="C7080" s="23"/>
    </row>
    <row r="7081">
      <c r="A7081" s="11" t="s">
        <v>11115</v>
      </c>
      <c r="B7081" s="23"/>
      <c r="C7081" s="23"/>
    </row>
    <row r="7082">
      <c r="A7082" s="5" t="s">
        <v>11116</v>
      </c>
      <c r="B7082" s="23"/>
      <c r="C7082" s="23"/>
    </row>
    <row r="7083">
      <c r="A7083" s="11" t="s">
        <v>11117</v>
      </c>
      <c r="B7083" s="23"/>
      <c r="C7083" s="23"/>
    </row>
    <row r="7084">
      <c r="A7084" s="5" t="s">
        <v>11118</v>
      </c>
      <c r="B7084" s="23"/>
      <c r="C7084" s="23"/>
    </row>
    <row r="7085">
      <c r="A7085" s="11" t="s">
        <v>11119</v>
      </c>
      <c r="B7085" s="23"/>
      <c r="C7085" s="23"/>
    </row>
    <row r="7086">
      <c r="A7086" s="5" t="s">
        <v>11120</v>
      </c>
      <c r="B7086" s="23"/>
      <c r="C7086" s="23"/>
    </row>
    <row r="7087">
      <c r="A7087" s="11" t="s">
        <v>11121</v>
      </c>
      <c r="B7087" s="23"/>
      <c r="C7087" s="23"/>
    </row>
    <row r="7088">
      <c r="A7088" s="5" t="s">
        <v>11122</v>
      </c>
      <c r="B7088" s="23"/>
      <c r="C7088" s="23"/>
    </row>
    <row r="7089">
      <c r="A7089" s="11" t="s">
        <v>11123</v>
      </c>
      <c r="B7089" s="23"/>
      <c r="C7089" s="23"/>
    </row>
    <row r="7090">
      <c r="A7090" s="5" t="s">
        <v>11124</v>
      </c>
      <c r="B7090" s="23"/>
      <c r="C7090" s="23"/>
    </row>
    <row r="7091">
      <c r="A7091" s="11" t="s">
        <v>11125</v>
      </c>
      <c r="B7091" s="23"/>
      <c r="C7091" s="23"/>
    </row>
    <row r="7092">
      <c r="A7092" s="5" t="s">
        <v>11126</v>
      </c>
      <c r="B7092" s="23"/>
      <c r="C7092" s="23"/>
    </row>
    <row r="7093">
      <c r="A7093" s="11" t="s">
        <v>11127</v>
      </c>
      <c r="B7093" s="23"/>
      <c r="C7093" s="23"/>
    </row>
    <row r="7094">
      <c r="A7094" s="5" t="s">
        <v>11128</v>
      </c>
      <c r="B7094" s="23"/>
      <c r="C7094" s="23"/>
    </row>
    <row r="7095">
      <c r="A7095" s="11" t="s">
        <v>11129</v>
      </c>
      <c r="B7095" s="23"/>
      <c r="C7095" s="23"/>
    </row>
    <row r="7096">
      <c r="A7096" s="5" t="s">
        <v>11130</v>
      </c>
      <c r="B7096" s="23"/>
      <c r="C7096" s="23"/>
    </row>
    <row r="7097">
      <c r="A7097" s="11" t="s">
        <v>11131</v>
      </c>
      <c r="B7097" s="23"/>
      <c r="C7097" s="23"/>
    </row>
    <row r="7098">
      <c r="A7098" s="5" t="s">
        <v>11132</v>
      </c>
      <c r="B7098" s="23"/>
      <c r="C7098" s="23"/>
    </row>
    <row r="7099">
      <c r="A7099" s="11" t="s">
        <v>11133</v>
      </c>
      <c r="B7099" s="23"/>
      <c r="C7099" s="23"/>
    </row>
    <row r="7100">
      <c r="A7100" s="5" t="s">
        <v>11134</v>
      </c>
      <c r="B7100" s="23"/>
      <c r="C7100" s="23"/>
    </row>
    <row r="7101">
      <c r="A7101" s="11" t="s">
        <v>11135</v>
      </c>
      <c r="B7101" s="23"/>
      <c r="C7101" s="23"/>
    </row>
    <row r="7102">
      <c r="A7102" s="5" t="s">
        <v>11136</v>
      </c>
      <c r="B7102" s="23"/>
      <c r="C7102" s="23"/>
    </row>
    <row r="7103">
      <c r="A7103" s="11" t="s">
        <v>11137</v>
      </c>
      <c r="B7103" s="23"/>
      <c r="C7103" s="23"/>
    </row>
    <row r="7104">
      <c r="A7104" s="5" t="s">
        <v>11138</v>
      </c>
      <c r="B7104" s="23"/>
      <c r="C7104" s="23"/>
    </row>
    <row r="7105">
      <c r="A7105" s="11" t="s">
        <v>11139</v>
      </c>
      <c r="B7105" s="23"/>
      <c r="C7105" s="23"/>
    </row>
    <row r="7106">
      <c r="A7106" s="5" t="s">
        <v>11140</v>
      </c>
      <c r="B7106" s="23"/>
      <c r="C7106" s="23"/>
    </row>
    <row r="7107">
      <c r="A7107" s="11" t="s">
        <v>11141</v>
      </c>
      <c r="B7107" s="23"/>
      <c r="C7107" s="23"/>
    </row>
    <row r="7108">
      <c r="A7108" s="5" t="s">
        <v>11142</v>
      </c>
      <c r="B7108" s="23"/>
      <c r="C7108" s="23"/>
    </row>
    <row r="7109">
      <c r="A7109" s="11" t="s">
        <v>11143</v>
      </c>
      <c r="B7109" s="23"/>
      <c r="C7109" s="23"/>
    </row>
    <row r="7110">
      <c r="A7110" s="5" t="s">
        <v>11144</v>
      </c>
      <c r="B7110" s="23"/>
      <c r="C7110" s="23"/>
    </row>
    <row r="7111">
      <c r="A7111" s="11" t="s">
        <v>11145</v>
      </c>
      <c r="B7111" s="23"/>
      <c r="C7111" s="23"/>
    </row>
    <row r="7112">
      <c r="A7112" s="5" t="s">
        <v>11146</v>
      </c>
      <c r="B7112" s="23"/>
      <c r="C7112" s="23"/>
    </row>
    <row r="7113">
      <c r="A7113" s="11" t="s">
        <v>11147</v>
      </c>
      <c r="B7113" s="23"/>
      <c r="C7113" s="23"/>
    </row>
    <row r="7114">
      <c r="A7114" s="5" t="s">
        <v>11148</v>
      </c>
      <c r="B7114" s="23"/>
      <c r="C7114" s="23"/>
    </row>
    <row r="7115">
      <c r="A7115" s="11" t="s">
        <v>11149</v>
      </c>
      <c r="B7115" s="23"/>
      <c r="C7115" s="23"/>
    </row>
    <row r="7116">
      <c r="A7116" s="5" t="s">
        <v>11150</v>
      </c>
      <c r="B7116" s="23"/>
      <c r="C7116" s="23"/>
    </row>
    <row r="7117">
      <c r="A7117" s="11" t="s">
        <v>11151</v>
      </c>
      <c r="B7117" s="23"/>
      <c r="C7117" s="23"/>
    </row>
    <row r="7118">
      <c r="A7118" s="5" t="s">
        <v>11152</v>
      </c>
      <c r="B7118" s="23"/>
      <c r="C7118" s="23"/>
    </row>
    <row r="7119">
      <c r="A7119" s="11" t="s">
        <v>11153</v>
      </c>
      <c r="B7119" s="23"/>
      <c r="C7119" s="23"/>
    </row>
    <row r="7120">
      <c r="A7120" s="5" t="s">
        <v>11154</v>
      </c>
      <c r="B7120" s="23"/>
      <c r="C7120" s="23"/>
    </row>
    <row r="7121">
      <c r="A7121" s="11" t="s">
        <v>11155</v>
      </c>
      <c r="B7121" s="23"/>
      <c r="C7121" s="23"/>
    </row>
    <row r="7122">
      <c r="A7122" s="5" t="s">
        <v>11156</v>
      </c>
      <c r="B7122" s="23"/>
      <c r="C7122" s="23"/>
    </row>
    <row r="7123">
      <c r="A7123" s="11" t="s">
        <v>11157</v>
      </c>
      <c r="B7123" s="23"/>
      <c r="C7123" s="23"/>
    </row>
    <row r="7124">
      <c r="A7124" s="5" t="s">
        <v>11158</v>
      </c>
      <c r="B7124" s="23"/>
      <c r="C7124" s="23"/>
    </row>
    <row r="7125">
      <c r="A7125" s="11" t="s">
        <v>11159</v>
      </c>
      <c r="B7125" s="23"/>
      <c r="C7125" s="23"/>
    </row>
    <row r="7126">
      <c r="A7126" s="5" t="s">
        <v>11160</v>
      </c>
      <c r="B7126" s="23"/>
      <c r="C7126" s="23"/>
    </row>
    <row r="7127">
      <c r="A7127" s="11" t="s">
        <v>11161</v>
      </c>
      <c r="B7127" s="23"/>
      <c r="C7127" s="23"/>
    </row>
    <row r="7128">
      <c r="A7128" s="5" t="s">
        <v>11162</v>
      </c>
      <c r="B7128" s="23"/>
      <c r="C7128" s="23"/>
    </row>
    <row r="7129">
      <c r="A7129" s="11" t="s">
        <v>11163</v>
      </c>
      <c r="B7129" s="23"/>
      <c r="C7129" s="23"/>
    </row>
    <row r="7130">
      <c r="A7130" s="5" t="s">
        <v>11164</v>
      </c>
      <c r="B7130" s="23"/>
      <c r="C7130" s="23"/>
    </row>
    <row r="7131">
      <c r="A7131" s="11" t="s">
        <v>11165</v>
      </c>
      <c r="B7131" s="23"/>
      <c r="C7131" s="23"/>
    </row>
    <row r="7132">
      <c r="A7132" s="5" t="s">
        <v>11166</v>
      </c>
      <c r="B7132" s="23"/>
      <c r="C7132" s="23"/>
    </row>
    <row r="7133">
      <c r="A7133" s="11" t="s">
        <v>11167</v>
      </c>
      <c r="B7133" s="23"/>
      <c r="C7133" s="23"/>
    </row>
    <row r="7134">
      <c r="A7134" s="5" t="s">
        <v>11168</v>
      </c>
      <c r="B7134" s="23"/>
      <c r="C7134" s="23"/>
    </row>
    <row r="7135">
      <c r="A7135" s="11" t="s">
        <v>11169</v>
      </c>
      <c r="B7135" s="23"/>
      <c r="C7135" s="23"/>
    </row>
    <row r="7136">
      <c r="A7136" s="5" t="s">
        <v>11170</v>
      </c>
      <c r="B7136" s="23"/>
      <c r="C7136" s="23"/>
    </row>
    <row r="7137">
      <c r="A7137" s="11" t="s">
        <v>11171</v>
      </c>
      <c r="B7137" s="23"/>
      <c r="C7137" s="23"/>
    </row>
    <row r="7138">
      <c r="A7138" s="5" t="s">
        <v>11172</v>
      </c>
      <c r="B7138" s="23"/>
      <c r="C7138" s="23"/>
    </row>
    <row r="7139">
      <c r="A7139" s="11" t="s">
        <v>11173</v>
      </c>
      <c r="B7139" s="23"/>
      <c r="C7139" s="23"/>
    </row>
    <row r="7140">
      <c r="A7140" s="5" t="s">
        <v>11174</v>
      </c>
      <c r="B7140" s="23"/>
      <c r="C7140" s="23"/>
    </row>
    <row r="7141">
      <c r="A7141" s="11" t="s">
        <v>11175</v>
      </c>
      <c r="B7141" s="23"/>
      <c r="C7141" s="23"/>
    </row>
    <row r="7142">
      <c r="A7142" s="5" t="s">
        <v>11176</v>
      </c>
      <c r="B7142" s="23"/>
      <c r="C7142" s="23"/>
    </row>
    <row r="7143">
      <c r="A7143" s="11" t="s">
        <v>11177</v>
      </c>
      <c r="B7143" s="23"/>
      <c r="C7143" s="23"/>
    </row>
    <row r="7144">
      <c r="A7144" s="5" t="s">
        <v>11178</v>
      </c>
      <c r="B7144" s="23"/>
      <c r="C7144" s="23"/>
    </row>
    <row r="7145">
      <c r="A7145" s="11" t="s">
        <v>11179</v>
      </c>
      <c r="B7145" s="23"/>
      <c r="C7145" s="23"/>
    </row>
    <row r="7146">
      <c r="A7146" s="5" t="s">
        <v>11180</v>
      </c>
      <c r="B7146" s="23"/>
      <c r="C7146" s="23"/>
    </row>
    <row r="7147">
      <c r="A7147" s="11" t="s">
        <v>11181</v>
      </c>
      <c r="B7147" s="23"/>
      <c r="C7147" s="23"/>
    </row>
    <row r="7148">
      <c r="A7148" s="5" t="s">
        <v>11182</v>
      </c>
      <c r="B7148" s="23"/>
      <c r="C7148" s="23"/>
    </row>
    <row r="7149">
      <c r="A7149" s="11" t="s">
        <v>11183</v>
      </c>
      <c r="B7149" s="23"/>
      <c r="C7149" s="23"/>
    </row>
    <row r="7150">
      <c r="A7150" s="5" t="s">
        <v>11184</v>
      </c>
      <c r="B7150" s="23"/>
      <c r="C7150" s="23"/>
    </row>
    <row r="7151">
      <c r="A7151" s="11" t="s">
        <v>11185</v>
      </c>
      <c r="B7151" s="23"/>
      <c r="C7151" s="23"/>
    </row>
    <row r="7152">
      <c r="A7152" s="5" t="s">
        <v>11186</v>
      </c>
      <c r="B7152" s="23"/>
      <c r="C7152" s="23"/>
    </row>
    <row r="7153">
      <c r="A7153" s="11" t="s">
        <v>11187</v>
      </c>
      <c r="B7153" s="23"/>
      <c r="C7153" s="23"/>
    </row>
    <row r="7154">
      <c r="A7154" s="5" t="s">
        <v>11188</v>
      </c>
      <c r="B7154" s="23"/>
      <c r="C7154" s="23"/>
    </row>
    <row r="7155">
      <c r="A7155" s="11" t="s">
        <v>11189</v>
      </c>
      <c r="B7155" s="23"/>
      <c r="C7155" s="23"/>
    </row>
    <row r="7156">
      <c r="A7156" s="5" t="s">
        <v>11190</v>
      </c>
      <c r="B7156" s="23"/>
      <c r="C7156" s="23"/>
    </row>
    <row r="7157">
      <c r="A7157" s="11" t="s">
        <v>11191</v>
      </c>
      <c r="B7157" s="23"/>
      <c r="C7157" s="23"/>
    </row>
    <row r="7158">
      <c r="A7158" s="5" t="s">
        <v>11192</v>
      </c>
      <c r="B7158" s="23"/>
      <c r="C7158" s="23"/>
    </row>
    <row r="7159">
      <c r="A7159" s="11" t="s">
        <v>11193</v>
      </c>
      <c r="B7159" s="23"/>
      <c r="C7159" s="23"/>
    </row>
    <row r="7160">
      <c r="A7160" s="5" t="s">
        <v>11194</v>
      </c>
      <c r="B7160" s="23"/>
      <c r="C7160" s="23"/>
    </row>
    <row r="7161">
      <c r="A7161" s="11" t="s">
        <v>11195</v>
      </c>
      <c r="B7161" s="23"/>
      <c r="C7161" s="23"/>
    </row>
    <row r="7162">
      <c r="A7162" s="5" t="s">
        <v>11196</v>
      </c>
      <c r="B7162" s="23"/>
      <c r="C7162" s="23"/>
    </row>
    <row r="7163">
      <c r="A7163" s="11" t="s">
        <v>11197</v>
      </c>
      <c r="B7163" s="23"/>
      <c r="C7163" s="23"/>
    </row>
    <row r="7164">
      <c r="A7164" s="5" t="s">
        <v>11198</v>
      </c>
      <c r="B7164" s="23"/>
      <c r="C7164" s="23"/>
    </row>
    <row r="7165">
      <c r="A7165" s="11" t="s">
        <v>11199</v>
      </c>
      <c r="B7165" s="23"/>
      <c r="C7165" s="23"/>
    </row>
    <row r="7166">
      <c r="A7166" s="5" t="s">
        <v>11200</v>
      </c>
      <c r="B7166" s="23"/>
      <c r="C7166" s="23"/>
    </row>
    <row r="7167">
      <c r="A7167" s="11" t="s">
        <v>11201</v>
      </c>
      <c r="B7167" s="23"/>
      <c r="C7167" s="23"/>
    </row>
    <row r="7168">
      <c r="A7168" s="5" t="s">
        <v>11202</v>
      </c>
      <c r="B7168" s="23"/>
      <c r="C7168" s="23"/>
    </row>
    <row r="7169">
      <c r="A7169" s="11" t="s">
        <v>11203</v>
      </c>
      <c r="B7169" s="23"/>
      <c r="C7169" s="23"/>
    </row>
    <row r="7170">
      <c r="A7170" s="5" t="s">
        <v>11204</v>
      </c>
      <c r="B7170" s="23"/>
      <c r="C7170" s="23"/>
    </row>
    <row r="7171">
      <c r="A7171" s="11" t="s">
        <v>11205</v>
      </c>
      <c r="B7171" s="23"/>
      <c r="C7171" s="23"/>
    </row>
    <row r="7172">
      <c r="A7172" s="5" t="s">
        <v>11206</v>
      </c>
      <c r="B7172" s="23"/>
      <c r="C7172" s="23"/>
    </row>
    <row r="7173">
      <c r="A7173" s="11" t="s">
        <v>11207</v>
      </c>
      <c r="B7173" s="23"/>
      <c r="C7173" s="23"/>
    </row>
    <row r="7174">
      <c r="A7174" s="5" t="s">
        <v>11208</v>
      </c>
      <c r="B7174" s="23"/>
      <c r="C7174" s="23"/>
    </row>
    <row r="7175">
      <c r="A7175" s="11" t="s">
        <v>11209</v>
      </c>
      <c r="B7175" s="23"/>
      <c r="C7175" s="23"/>
    </row>
    <row r="7176">
      <c r="A7176" s="5" t="s">
        <v>11210</v>
      </c>
      <c r="B7176" s="23"/>
      <c r="C7176" s="23"/>
    </row>
    <row r="7177">
      <c r="A7177" s="11" t="s">
        <v>11211</v>
      </c>
      <c r="B7177" s="23"/>
      <c r="C7177" s="23"/>
    </row>
    <row r="7178">
      <c r="A7178" s="5" t="s">
        <v>11212</v>
      </c>
      <c r="B7178" s="23"/>
      <c r="C7178" s="23"/>
    </row>
    <row r="7179">
      <c r="A7179" s="11" t="s">
        <v>11213</v>
      </c>
      <c r="B7179" s="23"/>
      <c r="C7179" s="23"/>
    </row>
    <row r="7180">
      <c r="A7180" s="5" t="s">
        <v>11214</v>
      </c>
      <c r="B7180" s="23"/>
      <c r="C7180" s="23"/>
    </row>
    <row r="7181">
      <c r="A7181" s="11" t="s">
        <v>11215</v>
      </c>
      <c r="B7181" s="23"/>
      <c r="C7181" s="23"/>
    </row>
    <row r="7182">
      <c r="A7182" s="5" t="s">
        <v>11216</v>
      </c>
      <c r="B7182" s="23"/>
      <c r="C7182" s="23"/>
    </row>
    <row r="7183">
      <c r="A7183" s="11" t="s">
        <v>11217</v>
      </c>
      <c r="B7183" s="23"/>
      <c r="C7183" s="23"/>
    </row>
    <row r="7184">
      <c r="A7184" s="5" t="s">
        <v>11218</v>
      </c>
      <c r="B7184" s="23"/>
      <c r="C7184" s="23"/>
    </row>
    <row r="7185">
      <c r="A7185" s="11" t="s">
        <v>11219</v>
      </c>
      <c r="B7185" s="23"/>
      <c r="C7185" s="23"/>
    </row>
    <row r="7186">
      <c r="A7186" s="5" t="s">
        <v>11220</v>
      </c>
      <c r="B7186" s="23"/>
      <c r="C7186" s="23"/>
    </row>
    <row r="7187">
      <c r="A7187" s="11" t="s">
        <v>11221</v>
      </c>
      <c r="B7187" s="23"/>
      <c r="C7187" s="23"/>
    </row>
    <row r="7188">
      <c r="A7188" s="5" t="s">
        <v>11222</v>
      </c>
      <c r="B7188" s="23"/>
      <c r="C7188" s="23"/>
    </row>
    <row r="7189">
      <c r="A7189" s="11" t="s">
        <v>11223</v>
      </c>
      <c r="B7189" s="23"/>
      <c r="C7189" s="23"/>
    </row>
    <row r="7190">
      <c r="A7190" s="5" t="s">
        <v>11224</v>
      </c>
      <c r="B7190" s="23"/>
      <c r="C7190" s="23"/>
    </row>
    <row r="7191">
      <c r="A7191" s="11" t="s">
        <v>11225</v>
      </c>
      <c r="B7191" s="23"/>
      <c r="C7191" s="23"/>
    </row>
    <row r="7192">
      <c r="A7192" s="5" t="s">
        <v>11226</v>
      </c>
      <c r="B7192" s="23"/>
      <c r="C7192" s="23"/>
    </row>
    <row r="7193">
      <c r="A7193" s="11" t="s">
        <v>11227</v>
      </c>
      <c r="B7193" s="23"/>
      <c r="C7193" s="23"/>
    </row>
    <row r="7194">
      <c r="A7194" s="5" t="s">
        <v>11228</v>
      </c>
      <c r="B7194" s="23"/>
      <c r="C7194" s="23"/>
    </row>
    <row r="7195">
      <c r="A7195" s="11" t="s">
        <v>11229</v>
      </c>
      <c r="B7195" s="23"/>
      <c r="C7195" s="23"/>
    </row>
    <row r="7196">
      <c r="A7196" s="5" t="s">
        <v>11230</v>
      </c>
      <c r="B7196" s="23"/>
      <c r="C7196" s="23"/>
    </row>
    <row r="7197">
      <c r="A7197" s="11" t="s">
        <v>11231</v>
      </c>
      <c r="B7197" s="23"/>
      <c r="C7197" s="23"/>
    </row>
    <row r="7198">
      <c r="A7198" s="5" t="s">
        <v>11232</v>
      </c>
      <c r="B7198" s="23"/>
      <c r="C7198" s="23"/>
    </row>
    <row r="7199">
      <c r="A7199" s="11" t="s">
        <v>11233</v>
      </c>
      <c r="B7199" s="23"/>
      <c r="C7199" s="23"/>
    </row>
    <row r="7200">
      <c r="A7200" s="5" t="s">
        <v>11234</v>
      </c>
      <c r="B7200" s="23"/>
      <c r="C7200" s="23"/>
    </row>
    <row r="7201">
      <c r="A7201" s="11" t="s">
        <v>11235</v>
      </c>
      <c r="B7201" s="23"/>
      <c r="C7201" s="23"/>
    </row>
    <row r="7202">
      <c r="A7202" s="5" t="s">
        <v>11236</v>
      </c>
      <c r="B7202" s="23"/>
      <c r="C7202" s="23"/>
    </row>
    <row r="7203">
      <c r="A7203" s="11" t="s">
        <v>11237</v>
      </c>
      <c r="B7203" s="23"/>
      <c r="C7203" s="23"/>
    </row>
    <row r="7204">
      <c r="A7204" s="5" t="s">
        <v>11238</v>
      </c>
      <c r="B7204" s="23"/>
      <c r="C7204" s="23"/>
    </row>
    <row r="7205">
      <c r="A7205" s="11" t="s">
        <v>11239</v>
      </c>
      <c r="B7205" s="23"/>
      <c r="C7205" s="23"/>
    </row>
    <row r="7206">
      <c r="A7206" s="5" t="s">
        <v>11240</v>
      </c>
      <c r="B7206" s="23"/>
      <c r="C7206" s="23"/>
    </row>
    <row r="7207">
      <c r="A7207" s="11" t="s">
        <v>11241</v>
      </c>
      <c r="B7207" s="23"/>
      <c r="C7207" s="23"/>
    </row>
    <row r="7208">
      <c r="A7208" s="5" t="s">
        <v>11242</v>
      </c>
      <c r="B7208" s="23"/>
      <c r="C7208" s="23"/>
    </row>
    <row r="7209">
      <c r="A7209" s="11" t="s">
        <v>11243</v>
      </c>
      <c r="B7209" s="23"/>
      <c r="C7209" s="23"/>
    </row>
    <row r="7210">
      <c r="A7210" s="5" t="s">
        <v>11244</v>
      </c>
      <c r="B7210" s="23"/>
      <c r="C7210" s="23"/>
    </row>
    <row r="7211">
      <c r="A7211" s="11" t="s">
        <v>11245</v>
      </c>
      <c r="B7211" s="23"/>
      <c r="C7211" s="23"/>
    </row>
    <row r="7212">
      <c r="A7212" s="5" t="s">
        <v>11246</v>
      </c>
      <c r="B7212" s="23"/>
      <c r="C7212" s="23"/>
    </row>
    <row r="7213">
      <c r="A7213" s="11" t="s">
        <v>11247</v>
      </c>
      <c r="B7213" s="23"/>
      <c r="C7213" s="23"/>
    </row>
    <row r="7214">
      <c r="A7214" s="5" t="s">
        <v>11248</v>
      </c>
      <c r="B7214" s="23"/>
      <c r="C7214" s="23"/>
    </row>
    <row r="7215">
      <c r="A7215" s="11" t="s">
        <v>11249</v>
      </c>
      <c r="B7215" s="23"/>
      <c r="C7215" s="23"/>
    </row>
    <row r="7216">
      <c r="A7216" s="5" t="s">
        <v>11250</v>
      </c>
      <c r="B7216" s="23"/>
      <c r="C7216" s="23"/>
    </row>
    <row r="7217">
      <c r="A7217" s="11" t="s">
        <v>11251</v>
      </c>
      <c r="B7217" s="23"/>
      <c r="C7217" s="23"/>
    </row>
    <row r="7218">
      <c r="A7218" s="5" t="s">
        <v>11252</v>
      </c>
      <c r="B7218" s="23"/>
      <c r="C7218" s="23"/>
    </row>
    <row r="7219">
      <c r="A7219" s="11" t="s">
        <v>11253</v>
      </c>
      <c r="B7219" s="23"/>
      <c r="C7219" s="23"/>
    </row>
    <row r="7220">
      <c r="A7220" s="5" t="s">
        <v>11254</v>
      </c>
      <c r="B7220" s="23"/>
      <c r="C7220" s="23"/>
    </row>
    <row r="7221">
      <c r="A7221" s="11" t="s">
        <v>11255</v>
      </c>
      <c r="B7221" s="23"/>
      <c r="C7221" s="23"/>
    </row>
    <row r="7222">
      <c r="A7222" s="5" t="s">
        <v>11256</v>
      </c>
      <c r="B7222" s="23"/>
      <c r="C7222" s="23"/>
    </row>
    <row r="7223">
      <c r="A7223" s="11" t="s">
        <v>11257</v>
      </c>
      <c r="B7223" s="23"/>
      <c r="C7223" s="23"/>
    </row>
    <row r="7224">
      <c r="A7224" s="5" t="s">
        <v>11258</v>
      </c>
      <c r="B7224" s="23"/>
      <c r="C7224" s="23"/>
    </row>
    <row r="7225">
      <c r="A7225" s="11" t="s">
        <v>11259</v>
      </c>
      <c r="B7225" s="23"/>
      <c r="C7225" s="23"/>
    </row>
    <row r="7226">
      <c r="A7226" s="5" t="s">
        <v>11260</v>
      </c>
      <c r="B7226" s="23"/>
      <c r="C7226" s="23"/>
    </row>
    <row r="7227">
      <c r="A7227" s="11" t="s">
        <v>11261</v>
      </c>
      <c r="B7227" s="23"/>
      <c r="C7227" s="23"/>
    </row>
    <row r="7228">
      <c r="A7228" s="5" t="s">
        <v>11262</v>
      </c>
      <c r="B7228" s="23"/>
      <c r="C7228" s="23"/>
    </row>
    <row r="7229">
      <c r="A7229" s="11" t="s">
        <v>11263</v>
      </c>
      <c r="B7229" s="23"/>
      <c r="C7229" s="23"/>
    </row>
    <row r="7230">
      <c r="A7230" s="5" t="s">
        <v>11264</v>
      </c>
      <c r="B7230" s="23"/>
      <c r="C7230" s="23"/>
    </row>
    <row r="7231">
      <c r="A7231" s="11" t="s">
        <v>11265</v>
      </c>
      <c r="B7231" s="23"/>
      <c r="C7231" s="23"/>
    </row>
    <row r="7232">
      <c r="A7232" s="5" t="s">
        <v>11266</v>
      </c>
      <c r="B7232" s="23"/>
      <c r="C7232" s="23"/>
    </row>
    <row r="7233">
      <c r="A7233" s="11" t="s">
        <v>11267</v>
      </c>
      <c r="B7233" s="23"/>
      <c r="C7233" s="23"/>
    </row>
    <row r="7234">
      <c r="A7234" s="5" t="s">
        <v>11268</v>
      </c>
      <c r="B7234" s="23"/>
      <c r="C7234" s="23"/>
    </row>
    <row r="7235">
      <c r="A7235" s="11" t="s">
        <v>11269</v>
      </c>
      <c r="B7235" s="23"/>
      <c r="C7235" s="23"/>
    </row>
    <row r="7236">
      <c r="A7236" s="5" t="s">
        <v>11270</v>
      </c>
      <c r="B7236" s="23"/>
      <c r="C7236" s="23"/>
    </row>
    <row r="7237">
      <c r="A7237" s="11" t="s">
        <v>11271</v>
      </c>
      <c r="B7237" s="23"/>
      <c r="C7237" s="23"/>
    </row>
    <row r="7238">
      <c r="A7238" s="5" t="s">
        <v>11272</v>
      </c>
      <c r="B7238" s="23"/>
      <c r="C7238" s="23"/>
    </row>
    <row r="7239">
      <c r="A7239" s="11" t="s">
        <v>11273</v>
      </c>
      <c r="B7239" s="23"/>
      <c r="C7239" s="23"/>
    </row>
    <row r="7240">
      <c r="A7240" s="5" t="s">
        <v>11274</v>
      </c>
      <c r="B7240" s="23"/>
      <c r="C7240" s="23"/>
    </row>
    <row r="7241">
      <c r="A7241" s="11" t="s">
        <v>11275</v>
      </c>
      <c r="B7241" s="23"/>
      <c r="C7241" s="23"/>
    </row>
    <row r="7242">
      <c r="A7242" s="5" t="s">
        <v>11276</v>
      </c>
      <c r="B7242" s="23"/>
      <c r="C7242" s="23"/>
    </row>
    <row r="7243">
      <c r="A7243" s="11" t="s">
        <v>11277</v>
      </c>
      <c r="B7243" s="23"/>
      <c r="C7243" s="23"/>
    </row>
    <row r="7244">
      <c r="A7244" s="5" t="s">
        <v>11278</v>
      </c>
      <c r="B7244" s="23"/>
      <c r="C7244" s="23"/>
    </row>
    <row r="7245">
      <c r="A7245" s="11" t="s">
        <v>11279</v>
      </c>
      <c r="B7245" s="23"/>
      <c r="C7245" s="23"/>
    </row>
    <row r="7246">
      <c r="A7246" s="5" t="s">
        <v>11280</v>
      </c>
      <c r="B7246" s="23"/>
      <c r="C7246" s="23"/>
    </row>
    <row r="7247">
      <c r="A7247" s="11" t="s">
        <v>11281</v>
      </c>
      <c r="B7247" s="23"/>
      <c r="C7247" s="23"/>
    </row>
    <row r="7248">
      <c r="A7248" s="5" t="s">
        <v>11282</v>
      </c>
      <c r="B7248" s="23"/>
      <c r="C7248" s="23"/>
    </row>
    <row r="7249">
      <c r="A7249" s="11" t="s">
        <v>11283</v>
      </c>
      <c r="B7249" s="23"/>
      <c r="C7249" s="23"/>
    </row>
    <row r="7250">
      <c r="A7250" s="5" t="s">
        <v>11284</v>
      </c>
      <c r="B7250" s="23"/>
      <c r="C7250" s="23"/>
    </row>
    <row r="7251">
      <c r="A7251" s="11" t="s">
        <v>11285</v>
      </c>
      <c r="B7251" s="23"/>
      <c r="C7251" s="23"/>
    </row>
    <row r="7252">
      <c r="A7252" s="5" t="s">
        <v>11286</v>
      </c>
      <c r="B7252" s="23"/>
      <c r="C7252" s="23"/>
    </row>
    <row r="7253">
      <c r="A7253" s="11" t="s">
        <v>11287</v>
      </c>
      <c r="B7253" s="23"/>
      <c r="C7253" s="23"/>
    </row>
    <row r="7254">
      <c r="A7254" s="5" t="s">
        <v>11288</v>
      </c>
      <c r="B7254" s="23"/>
      <c r="C7254" s="23"/>
    </row>
    <row r="7255">
      <c r="A7255" s="11" t="s">
        <v>11289</v>
      </c>
      <c r="B7255" s="23"/>
      <c r="C7255" s="23"/>
    </row>
    <row r="7256">
      <c r="A7256" s="5" t="s">
        <v>11290</v>
      </c>
      <c r="B7256" s="23"/>
      <c r="C7256" s="23"/>
    </row>
    <row r="7257">
      <c r="A7257" s="11" t="s">
        <v>11291</v>
      </c>
      <c r="B7257" s="23"/>
      <c r="C7257" s="23"/>
    </row>
    <row r="7258">
      <c r="A7258" s="5" t="s">
        <v>11292</v>
      </c>
      <c r="B7258" s="23"/>
      <c r="C7258" s="23"/>
    </row>
    <row r="7259">
      <c r="A7259" s="11" t="s">
        <v>11293</v>
      </c>
      <c r="B7259" s="23"/>
      <c r="C7259" s="23"/>
    </row>
    <row r="7260">
      <c r="A7260" s="5" t="s">
        <v>11294</v>
      </c>
      <c r="B7260" s="23"/>
      <c r="C7260" s="23"/>
    </row>
    <row r="7261">
      <c r="A7261" s="11" t="s">
        <v>11295</v>
      </c>
      <c r="B7261" s="23"/>
      <c r="C7261" s="23"/>
    </row>
    <row r="7262">
      <c r="A7262" s="5" t="s">
        <v>11296</v>
      </c>
      <c r="B7262" s="23"/>
      <c r="C7262" s="23"/>
    </row>
    <row r="7263">
      <c r="A7263" s="11" t="s">
        <v>11297</v>
      </c>
      <c r="B7263" s="23"/>
      <c r="C7263" s="23"/>
    </row>
    <row r="7264">
      <c r="A7264" s="5" t="s">
        <v>11298</v>
      </c>
      <c r="B7264" s="23"/>
      <c r="C7264" s="23"/>
    </row>
    <row r="7265">
      <c r="A7265" s="11" t="s">
        <v>11299</v>
      </c>
      <c r="B7265" s="23"/>
      <c r="C7265" s="23"/>
    </row>
    <row r="7266">
      <c r="A7266" s="5" t="s">
        <v>11300</v>
      </c>
      <c r="B7266" s="23"/>
      <c r="C7266" s="23"/>
    </row>
    <row r="7267">
      <c r="A7267" s="11" t="s">
        <v>11301</v>
      </c>
      <c r="B7267" s="23"/>
      <c r="C7267" s="23"/>
    </row>
    <row r="7268">
      <c r="A7268" s="5" t="s">
        <v>11302</v>
      </c>
      <c r="B7268" s="23"/>
      <c r="C7268" s="23"/>
    </row>
    <row r="7269">
      <c r="A7269" s="11" t="s">
        <v>11303</v>
      </c>
      <c r="B7269" s="23"/>
      <c r="C7269" s="23"/>
    </row>
    <row r="7270">
      <c r="A7270" s="5" t="s">
        <v>11304</v>
      </c>
      <c r="B7270" s="23"/>
      <c r="C7270" s="23"/>
    </row>
    <row r="7271">
      <c r="A7271" s="11" t="s">
        <v>11305</v>
      </c>
      <c r="B7271" s="23"/>
      <c r="C7271" s="23"/>
    </row>
    <row r="7272">
      <c r="A7272" s="5" t="s">
        <v>11306</v>
      </c>
      <c r="B7272" s="23"/>
      <c r="C7272" s="23"/>
    </row>
    <row r="7273">
      <c r="A7273" s="11" t="s">
        <v>11307</v>
      </c>
      <c r="B7273" s="23"/>
      <c r="C7273" s="23"/>
    </row>
    <row r="7274">
      <c r="A7274" s="5" t="s">
        <v>11308</v>
      </c>
      <c r="B7274" s="23"/>
      <c r="C7274" s="23"/>
    </row>
    <row r="7275">
      <c r="A7275" s="11" t="s">
        <v>11309</v>
      </c>
      <c r="B7275" s="23"/>
      <c r="C7275" s="23"/>
    </row>
    <row r="7276">
      <c r="A7276" s="5" t="s">
        <v>11310</v>
      </c>
      <c r="B7276" s="23"/>
      <c r="C7276" s="23"/>
    </row>
    <row r="7277">
      <c r="A7277" s="11" t="s">
        <v>11311</v>
      </c>
      <c r="B7277" s="23"/>
      <c r="C7277" s="23"/>
    </row>
    <row r="7278">
      <c r="A7278" s="5" t="s">
        <v>11312</v>
      </c>
      <c r="B7278" s="23"/>
      <c r="C7278" s="23"/>
    </row>
    <row r="7279">
      <c r="A7279" s="11" t="s">
        <v>11313</v>
      </c>
      <c r="B7279" s="23"/>
      <c r="C7279" s="23"/>
    </row>
    <row r="7280">
      <c r="A7280" s="5" t="s">
        <v>11314</v>
      </c>
      <c r="B7280" s="23"/>
      <c r="C7280" s="23"/>
    </row>
    <row r="7281">
      <c r="A7281" s="11" t="s">
        <v>11315</v>
      </c>
      <c r="B7281" s="23"/>
      <c r="C7281" s="23"/>
    </row>
    <row r="7282">
      <c r="A7282" s="5" t="s">
        <v>11316</v>
      </c>
      <c r="B7282" s="23"/>
      <c r="C7282" s="23"/>
    </row>
    <row r="7283">
      <c r="A7283" s="11" t="s">
        <v>11317</v>
      </c>
      <c r="B7283" s="23"/>
      <c r="C7283" s="23"/>
    </row>
    <row r="7284">
      <c r="A7284" s="5" t="s">
        <v>11318</v>
      </c>
      <c r="B7284" s="23"/>
      <c r="C7284" s="23"/>
    </row>
    <row r="7285">
      <c r="A7285" s="11" t="s">
        <v>11319</v>
      </c>
      <c r="B7285" s="23"/>
      <c r="C7285" s="23"/>
    </row>
    <row r="7286">
      <c r="A7286" s="5" t="s">
        <v>11320</v>
      </c>
      <c r="B7286" s="23"/>
      <c r="C7286" s="23"/>
    </row>
    <row r="7287">
      <c r="A7287" s="11" t="s">
        <v>11321</v>
      </c>
      <c r="B7287" s="23"/>
      <c r="C7287" s="23"/>
    </row>
    <row r="7288">
      <c r="A7288" s="5" t="s">
        <v>11322</v>
      </c>
      <c r="B7288" s="23"/>
      <c r="C7288" s="23"/>
    </row>
    <row r="7289">
      <c r="A7289" s="11" t="s">
        <v>11323</v>
      </c>
      <c r="B7289" s="23"/>
      <c r="C7289" s="23"/>
    </row>
    <row r="7290">
      <c r="A7290" s="5" t="s">
        <v>11324</v>
      </c>
      <c r="B7290" s="23"/>
      <c r="C7290" s="23"/>
    </row>
    <row r="7291">
      <c r="A7291" s="11" t="s">
        <v>11325</v>
      </c>
      <c r="B7291" s="23"/>
      <c r="C7291" s="23"/>
    </row>
    <row r="7292">
      <c r="A7292" s="5" t="s">
        <v>11326</v>
      </c>
      <c r="B7292" s="23"/>
      <c r="C7292" s="23"/>
    </row>
    <row r="7293">
      <c r="A7293" s="11" t="s">
        <v>11327</v>
      </c>
      <c r="B7293" s="23"/>
      <c r="C7293" s="23"/>
    </row>
    <row r="7294">
      <c r="A7294" s="5" t="s">
        <v>11328</v>
      </c>
      <c r="B7294" s="23"/>
      <c r="C7294" s="23"/>
    </row>
    <row r="7295">
      <c r="A7295" s="11" t="s">
        <v>11329</v>
      </c>
      <c r="B7295" s="23"/>
      <c r="C7295" s="23"/>
    </row>
    <row r="7296">
      <c r="A7296" s="5" t="s">
        <v>11330</v>
      </c>
      <c r="B7296" s="23"/>
      <c r="C7296" s="23"/>
    </row>
    <row r="7297">
      <c r="A7297" s="11" t="s">
        <v>11331</v>
      </c>
      <c r="B7297" s="23"/>
      <c r="C7297" s="23"/>
    </row>
    <row r="7298">
      <c r="A7298" s="5" t="s">
        <v>11332</v>
      </c>
      <c r="B7298" s="23"/>
      <c r="C7298" s="23"/>
    </row>
    <row r="7299">
      <c r="A7299" s="11" t="s">
        <v>11333</v>
      </c>
      <c r="B7299" s="23"/>
      <c r="C7299" s="23"/>
    </row>
    <row r="7300">
      <c r="A7300" s="5" t="s">
        <v>11334</v>
      </c>
      <c r="B7300" s="23"/>
      <c r="C7300" s="23"/>
    </row>
    <row r="7301">
      <c r="A7301" s="11" t="s">
        <v>11335</v>
      </c>
      <c r="B7301" s="23"/>
      <c r="C7301" s="23"/>
    </row>
    <row r="7302">
      <c r="A7302" s="5" t="s">
        <v>11336</v>
      </c>
      <c r="B7302" s="23"/>
      <c r="C7302" s="23"/>
    </row>
    <row r="7303">
      <c r="A7303" s="11" t="s">
        <v>11337</v>
      </c>
      <c r="B7303" s="23"/>
      <c r="C7303" s="23"/>
    </row>
    <row r="7304">
      <c r="A7304" s="5" t="s">
        <v>11338</v>
      </c>
      <c r="B7304" s="23"/>
      <c r="C7304" s="23"/>
    </row>
    <row r="7305">
      <c r="A7305" s="11" t="s">
        <v>11339</v>
      </c>
      <c r="B7305" s="23"/>
      <c r="C7305" s="23"/>
    </row>
    <row r="7306">
      <c r="A7306" s="5" t="s">
        <v>11340</v>
      </c>
      <c r="B7306" s="23"/>
      <c r="C7306" s="23"/>
    </row>
    <row r="7307">
      <c r="A7307" s="11" t="s">
        <v>11341</v>
      </c>
      <c r="B7307" s="23"/>
      <c r="C7307" s="23"/>
    </row>
    <row r="7308">
      <c r="A7308" s="5" t="s">
        <v>11342</v>
      </c>
      <c r="B7308" s="23"/>
      <c r="C7308" s="23"/>
    </row>
    <row r="7309">
      <c r="A7309" s="11" t="s">
        <v>11343</v>
      </c>
      <c r="B7309" s="23"/>
      <c r="C7309" s="23"/>
    </row>
    <row r="7310">
      <c r="A7310" s="5" t="s">
        <v>11344</v>
      </c>
      <c r="B7310" s="23"/>
      <c r="C7310" s="23"/>
    </row>
    <row r="7311">
      <c r="A7311" s="11" t="s">
        <v>11345</v>
      </c>
      <c r="B7311" s="23"/>
      <c r="C7311" s="23"/>
    </row>
    <row r="7312">
      <c r="A7312" s="5" t="s">
        <v>11346</v>
      </c>
      <c r="B7312" s="23"/>
      <c r="C7312" s="23"/>
    </row>
    <row r="7313">
      <c r="A7313" s="11" t="s">
        <v>11347</v>
      </c>
      <c r="B7313" s="23"/>
      <c r="C7313" s="23"/>
    </row>
    <row r="7314">
      <c r="A7314" s="5" t="s">
        <v>11348</v>
      </c>
      <c r="B7314" s="23"/>
      <c r="C7314" s="23"/>
    </row>
    <row r="7315">
      <c r="A7315" s="11" t="s">
        <v>11349</v>
      </c>
      <c r="B7315" s="23"/>
      <c r="C7315" s="23"/>
    </row>
    <row r="7316">
      <c r="A7316" s="5" t="s">
        <v>11350</v>
      </c>
      <c r="B7316" s="23"/>
      <c r="C7316" s="23"/>
    </row>
    <row r="7317">
      <c r="A7317" s="11" t="s">
        <v>11351</v>
      </c>
      <c r="B7317" s="23"/>
      <c r="C7317" s="23"/>
    </row>
    <row r="7318">
      <c r="A7318" s="5" t="s">
        <v>11352</v>
      </c>
      <c r="B7318" s="23"/>
      <c r="C7318" s="23"/>
    </row>
    <row r="7319">
      <c r="A7319" s="11" t="s">
        <v>11353</v>
      </c>
      <c r="B7319" s="23"/>
      <c r="C7319" s="23"/>
    </row>
    <row r="7320">
      <c r="A7320" s="5" t="s">
        <v>11354</v>
      </c>
      <c r="B7320" s="23"/>
      <c r="C7320" s="23"/>
    </row>
    <row r="7321">
      <c r="A7321" s="11" t="s">
        <v>11355</v>
      </c>
      <c r="B7321" s="23"/>
      <c r="C7321" s="23"/>
    </row>
    <row r="7322">
      <c r="A7322" s="5" t="s">
        <v>11356</v>
      </c>
      <c r="B7322" s="23"/>
      <c r="C7322" s="23"/>
    </row>
    <row r="7323">
      <c r="A7323" s="11" t="s">
        <v>11357</v>
      </c>
      <c r="B7323" s="23"/>
      <c r="C7323" s="23"/>
    </row>
    <row r="7324">
      <c r="A7324" s="5" t="s">
        <v>11358</v>
      </c>
      <c r="B7324" s="23"/>
      <c r="C7324" s="23"/>
    </row>
    <row r="7325">
      <c r="A7325" s="11" t="s">
        <v>11359</v>
      </c>
      <c r="B7325" s="23"/>
      <c r="C7325" s="23"/>
    </row>
    <row r="7326">
      <c r="A7326" s="5" t="s">
        <v>11360</v>
      </c>
      <c r="B7326" s="23"/>
      <c r="C7326" s="23"/>
    </row>
    <row r="7327">
      <c r="A7327" s="11" t="s">
        <v>11361</v>
      </c>
      <c r="B7327" s="23"/>
      <c r="C7327" s="23"/>
    </row>
    <row r="7328">
      <c r="A7328" s="5" t="s">
        <v>11362</v>
      </c>
      <c r="B7328" s="23"/>
      <c r="C7328" s="23"/>
    </row>
    <row r="7329">
      <c r="A7329" s="11" t="s">
        <v>11363</v>
      </c>
      <c r="B7329" s="23"/>
      <c r="C7329" s="23"/>
    </row>
    <row r="7330">
      <c r="A7330" s="5" t="s">
        <v>11364</v>
      </c>
      <c r="B7330" s="23"/>
      <c r="C7330" s="23"/>
    </row>
    <row r="7331">
      <c r="A7331" s="11" t="s">
        <v>11365</v>
      </c>
      <c r="B7331" s="23"/>
      <c r="C7331" s="23"/>
    </row>
    <row r="7332">
      <c r="A7332" s="5" t="s">
        <v>11366</v>
      </c>
      <c r="B7332" s="23"/>
      <c r="C7332" s="23"/>
    </row>
    <row r="7333">
      <c r="A7333" s="11" t="s">
        <v>11367</v>
      </c>
      <c r="B7333" s="23"/>
      <c r="C7333" s="23"/>
    </row>
    <row r="7334">
      <c r="A7334" s="5" t="s">
        <v>11368</v>
      </c>
      <c r="B7334" s="23"/>
      <c r="C7334" s="23"/>
    </row>
    <row r="7335">
      <c r="A7335" s="11" t="s">
        <v>11369</v>
      </c>
      <c r="B7335" s="23"/>
      <c r="C7335" s="23"/>
    </row>
    <row r="7336">
      <c r="A7336" s="5" t="s">
        <v>11370</v>
      </c>
      <c r="B7336" s="23"/>
      <c r="C7336" s="23"/>
    </row>
    <row r="7337">
      <c r="A7337" s="11" t="s">
        <v>11371</v>
      </c>
      <c r="B7337" s="23"/>
      <c r="C7337" s="23"/>
    </row>
    <row r="7338">
      <c r="A7338" s="5" t="s">
        <v>11372</v>
      </c>
      <c r="B7338" s="23"/>
      <c r="C7338" s="23"/>
    </row>
    <row r="7339">
      <c r="A7339" s="11" t="s">
        <v>11373</v>
      </c>
      <c r="B7339" s="23"/>
      <c r="C7339" s="23"/>
    </row>
    <row r="7340">
      <c r="A7340" s="5" t="s">
        <v>11374</v>
      </c>
      <c r="B7340" s="23"/>
      <c r="C7340" s="23"/>
    </row>
    <row r="7341">
      <c r="A7341" s="11" t="s">
        <v>11375</v>
      </c>
      <c r="B7341" s="23"/>
      <c r="C7341" s="23"/>
    </row>
    <row r="7342">
      <c r="A7342" s="5" t="s">
        <v>11376</v>
      </c>
      <c r="B7342" s="23"/>
      <c r="C7342" s="23"/>
    </row>
    <row r="7343">
      <c r="A7343" s="11" t="s">
        <v>11377</v>
      </c>
      <c r="B7343" s="23"/>
      <c r="C7343" s="23"/>
    </row>
    <row r="7344">
      <c r="A7344" s="5" t="s">
        <v>11378</v>
      </c>
      <c r="B7344" s="23"/>
      <c r="C7344" s="23"/>
    </row>
    <row r="7345">
      <c r="A7345" s="11" t="s">
        <v>11379</v>
      </c>
      <c r="B7345" s="23"/>
      <c r="C7345" s="23"/>
    </row>
    <row r="7346">
      <c r="A7346" s="5" t="s">
        <v>11380</v>
      </c>
      <c r="B7346" s="23"/>
      <c r="C7346" s="23"/>
    </row>
    <row r="7347">
      <c r="A7347" s="11" t="s">
        <v>11381</v>
      </c>
      <c r="B7347" s="23"/>
      <c r="C7347" s="23"/>
    </row>
    <row r="7348">
      <c r="A7348" s="5" t="s">
        <v>11382</v>
      </c>
      <c r="B7348" s="23"/>
      <c r="C7348" s="23"/>
    </row>
    <row r="7349">
      <c r="A7349" s="11" t="s">
        <v>11383</v>
      </c>
      <c r="B7349" s="23"/>
      <c r="C7349" s="23"/>
    </row>
    <row r="7350">
      <c r="A7350" s="5" t="s">
        <v>11384</v>
      </c>
      <c r="B7350" s="23"/>
      <c r="C7350" s="23"/>
    </row>
    <row r="7351">
      <c r="A7351" s="11" t="s">
        <v>11385</v>
      </c>
      <c r="B7351" s="23"/>
      <c r="C7351" s="23"/>
    </row>
    <row r="7352">
      <c r="A7352" s="5" t="s">
        <v>11386</v>
      </c>
      <c r="B7352" s="23"/>
      <c r="C7352" s="23"/>
    </row>
    <row r="7353">
      <c r="A7353" s="11" t="s">
        <v>11387</v>
      </c>
      <c r="B7353" s="23"/>
      <c r="C7353" s="23"/>
    </row>
    <row r="7354">
      <c r="A7354" s="5" t="s">
        <v>11388</v>
      </c>
      <c r="B7354" s="23"/>
      <c r="C7354" s="23"/>
    </row>
    <row r="7355">
      <c r="A7355" s="11" t="s">
        <v>11389</v>
      </c>
      <c r="B7355" s="23"/>
      <c r="C7355" s="23"/>
    </row>
    <row r="7356">
      <c r="A7356" s="5" t="s">
        <v>11390</v>
      </c>
      <c r="B7356" s="23"/>
      <c r="C7356" s="23"/>
    </row>
    <row r="7357">
      <c r="A7357" s="11" t="s">
        <v>11391</v>
      </c>
      <c r="B7357" s="23"/>
      <c r="C7357" s="23"/>
    </row>
    <row r="7358">
      <c r="A7358" s="5" t="s">
        <v>11392</v>
      </c>
      <c r="B7358" s="23"/>
      <c r="C7358" s="23"/>
    </row>
    <row r="7359">
      <c r="A7359" s="11" t="s">
        <v>11393</v>
      </c>
      <c r="B7359" s="23"/>
      <c r="C7359" s="23"/>
    </row>
    <row r="7360">
      <c r="A7360" s="5" t="s">
        <v>11394</v>
      </c>
      <c r="B7360" s="23"/>
      <c r="C7360" s="23"/>
    </row>
    <row r="7361">
      <c r="A7361" s="11" t="s">
        <v>11395</v>
      </c>
      <c r="B7361" s="23"/>
      <c r="C7361" s="23"/>
    </row>
    <row r="7362">
      <c r="A7362" s="5" t="s">
        <v>11396</v>
      </c>
      <c r="B7362" s="23"/>
      <c r="C7362" s="23"/>
    </row>
    <row r="7363">
      <c r="A7363" s="11" t="s">
        <v>11397</v>
      </c>
      <c r="B7363" s="23"/>
      <c r="C7363" s="23"/>
    </row>
    <row r="7364">
      <c r="A7364" s="5" t="s">
        <v>11398</v>
      </c>
      <c r="B7364" s="23"/>
      <c r="C7364" s="23"/>
    </row>
    <row r="7365">
      <c r="A7365" s="11" t="s">
        <v>11399</v>
      </c>
      <c r="B7365" s="23"/>
      <c r="C7365" s="23"/>
    </row>
    <row r="7366">
      <c r="A7366" s="5" t="s">
        <v>11400</v>
      </c>
      <c r="B7366" s="23"/>
      <c r="C7366" s="23"/>
    </row>
    <row r="7367">
      <c r="A7367" s="11" t="s">
        <v>11401</v>
      </c>
      <c r="B7367" s="23"/>
      <c r="C7367" s="23"/>
    </row>
    <row r="7368">
      <c r="A7368" s="5" t="s">
        <v>11402</v>
      </c>
      <c r="B7368" s="23"/>
      <c r="C7368" s="23"/>
    </row>
    <row r="7369">
      <c r="A7369" s="11" t="s">
        <v>11403</v>
      </c>
      <c r="B7369" s="23"/>
      <c r="C7369" s="23"/>
    </row>
    <row r="7370">
      <c r="A7370" s="5" t="s">
        <v>11404</v>
      </c>
      <c r="B7370" s="23"/>
      <c r="C7370" s="23"/>
    </row>
    <row r="7371">
      <c r="A7371" s="11" t="s">
        <v>11405</v>
      </c>
      <c r="B7371" s="23"/>
      <c r="C7371" s="23"/>
    </row>
    <row r="7372">
      <c r="A7372" s="5" t="s">
        <v>11406</v>
      </c>
      <c r="B7372" s="23"/>
      <c r="C7372" s="23"/>
    </row>
    <row r="7373">
      <c r="A7373" s="11" t="s">
        <v>11407</v>
      </c>
      <c r="B7373" s="23"/>
      <c r="C7373" s="23"/>
    </row>
    <row r="7374">
      <c r="A7374" s="5" t="s">
        <v>11408</v>
      </c>
      <c r="B7374" s="23"/>
      <c r="C7374" s="23"/>
    </row>
    <row r="7375">
      <c r="A7375" s="11" t="s">
        <v>11409</v>
      </c>
      <c r="B7375" s="23"/>
      <c r="C7375" s="23"/>
    </row>
    <row r="7376">
      <c r="A7376" s="5" t="s">
        <v>11410</v>
      </c>
      <c r="B7376" s="23"/>
      <c r="C7376" s="23"/>
    </row>
    <row r="7377">
      <c r="A7377" s="11" t="s">
        <v>11411</v>
      </c>
      <c r="B7377" s="23"/>
      <c r="C7377" s="23"/>
    </row>
    <row r="7378">
      <c r="A7378" s="5" t="s">
        <v>11412</v>
      </c>
      <c r="B7378" s="23"/>
      <c r="C7378" s="23"/>
    </row>
    <row r="7379">
      <c r="A7379" s="11" t="s">
        <v>11413</v>
      </c>
      <c r="B7379" s="23"/>
      <c r="C7379" s="23"/>
    </row>
    <row r="7380">
      <c r="A7380" s="5" t="s">
        <v>11414</v>
      </c>
      <c r="B7380" s="23"/>
      <c r="C7380" s="23"/>
    </row>
    <row r="7381">
      <c r="A7381" s="11" t="s">
        <v>11415</v>
      </c>
      <c r="B7381" s="23"/>
      <c r="C7381" s="23"/>
    </row>
    <row r="7382">
      <c r="A7382" s="5" t="s">
        <v>11416</v>
      </c>
      <c r="B7382" s="23"/>
      <c r="C7382" s="23"/>
    </row>
    <row r="7383">
      <c r="A7383" s="11" t="s">
        <v>11417</v>
      </c>
      <c r="B7383" s="23"/>
      <c r="C7383" s="23"/>
    </row>
    <row r="7384">
      <c r="A7384" s="5" t="s">
        <v>11418</v>
      </c>
      <c r="B7384" s="23"/>
      <c r="C7384" s="23"/>
    </row>
    <row r="7385">
      <c r="A7385" s="11" t="s">
        <v>11419</v>
      </c>
      <c r="B7385" s="23"/>
      <c r="C7385" s="23"/>
    </row>
    <row r="7386">
      <c r="A7386" s="5" t="s">
        <v>11420</v>
      </c>
      <c r="B7386" s="23"/>
      <c r="C7386" s="23"/>
    </row>
    <row r="7387">
      <c r="A7387" s="11" t="s">
        <v>11421</v>
      </c>
      <c r="B7387" s="23"/>
      <c r="C7387" s="23"/>
    </row>
    <row r="7388">
      <c r="A7388" s="5" t="s">
        <v>11422</v>
      </c>
      <c r="B7388" s="23"/>
      <c r="C7388" s="23"/>
    </row>
    <row r="7389">
      <c r="A7389" s="11" t="s">
        <v>11423</v>
      </c>
      <c r="B7389" s="23"/>
      <c r="C7389" s="23"/>
    </row>
    <row r="7390">
      <c r="A7390" s="5" t="s">
        <v>11424</v>
      </c>
      <c r="B7390" s="23"/>
      <c r="C7390" s="23"/>
    </row>
    <row r="7391">
      <c r="A7391" s="11" t="s">
        <v>11425</v>
      </c>
      <c r="B7391" s="23"/>
      <c r="C7391" s="23"/>
    </row>
    <row r="7392">
      <c r="A7392" s="5" t="s">
        <v>11426</v>
      </c>
      <c r="B7392" s="23"/>
      <c r="C7392" s="23"/>
    </row>
    <row r="7393">
      <c r="A7393" s="11" t="s">
        <v>11427</v>
      </c>
      <c r="B7393" s="23"/>
      <c r="C7393" s="23"/>
    </row>
    <row r="7394">
      <c r="A7394" s="5" t="s">
        <v>11428</v>
      </c>
      <c r="B7394" s="23"/>
      <c r="C7394" s="23"/>
    </row>
    <row r="7395">
      <c r="A7395" s="11" t="s">
        <v>11429</v>
      </c>
      <c r="B7395" s="23"/>
      <c r="C7395" s="23"/>
    </row>
    <row r="7396">
      <c r="A7396" s="5" t="s">
        <v>11430</v>
      </c>
      <c r="B7396" s="23"/>
      <c r="C7396" s="23"/>
    </row>
    <row r="7397">
      <c r="A7397" s="11" t="s">
        <v>11431</v>
      </c>
      <c r="B7397" s="23"/>
      <c r="C7397" s="23"/>
    </row>
    <row r="7398">
      <c r="A7398" s="5" t="s">
        <v>11432</v>
      </c>
      <c r="B7398" s="23"/>
      <c r="C7398" s="23"/>
    </row>
    <row r="7399">
      <c r="A7399" s="11" t="s">
        <v>11433</v>
      </c>
      <c r="B7399" s="23"/>
      <c r="C7399" s="23"/>
    </row>
    <row r="7400">
      <c r="A7400" s="5" t="s">
        <v>11434</v>
      </c>
      <c r="B7400" s="23"/>
      <c r="C7400" s="23"/>
    </row>
    <row r="7401">
      <c r="A7401" s="11" t="s">
        <v>11435</v>
      </c>
      <c r="B7401" s="23"/>
      <c r="C7401" s="23"/>
    </row>
    <row r="7402">
      <c r="A7402" s="5" t="s">
        <v>11436</v>
      </c>
      <c r="B7402" s="23"/>
      <c r="C7402" s="23"/>
    </row>
    <row r="7403">
      <c r="A7403" s="11" t="s">
        <v>11437</v>
      </c>
      <c r="B7403" s="23"/>
      <c r="C7403" s="23"/>
    </row>
    <row r="7404">
      <c r="A7404" s="5" t="s">
        <v>11438</v>
      </c>
      <c r="B7404" s="23"/>
      <c r="C7404" s="23"/>
    </row>
    <row r="7405">
      <c r="A7405" s="11" t="s">
        <v>11439</v>
      </c>
      <c r="B7405" s="23"/>
      <c r="C7405" s="23"/>
    </row>
    <row r="7406">
      <c r="A7406" s="5" t="s">
        <v>11440</v>
      </c>
      <c r="B7406" s="23"/>
      <c r="C7406" s="23"/>
    </row>
    <row r="7407">
      <c r="A7407" s="11" t="s">
        <v>11441</v>
      </c>
      <c r="B7407" s="23"/>
      <c r="C7407" s="23"/>
    </row>
    <row r="7408">
      <c r="A7408" s="5" t="s">
        <v>11442</v>
      </c>
      <c r="B7408" s="23"/>
      <c r="C7408" s="23"/>
    </row>
    <row r="7409">
      <c r="A7409" s="11" t="s">
        <v>11443</v>
      </c>
      <c r="B7409" s="23"/>
      <c r="C7409" s="23"/>
    </row>
    <row r="7410">
      <c r="A7410" s="5" t="s">
        <v>11444</v>
      </c>
      <c r="B7410" s="23"/>
      <c r="C7410" s="23"/>
    </row>
    <row r="7411">
      <c r="A7411" s="11" t="s">
        <v>11445</v>
      </c>
      <c r="B7411" s="23"/>
      <c r="C7411" s="23"/>
    </row>
    <row r="7412">
      <c r="A7412" s="5" t="s">
        <v>11446</v>
      </c>
      <c r="B7412" s="23"/>
      <c r="C7412" s="23"/>
    </row>
    <row r="7413">
      <c r="A7413" s="11" t="s">
        <v>11447</v>
      </c>
      <c r="B7413" s="23"/>
      <c r="C7413" s="23"/>
    </row>
    <row r="7414">
      <c r="A7414" s="5" t="s">
        <v>11448</v>
      </c>
      <c r="B7414" s="23"/>
      <c r="C7414" s="23"/>
    </row>
    <row r="7415">
      <c r="A7415" s="11" t="s">
        <v>11449</v>
      </c>
      <c r="B7415" s="23"/>
      <c r="C7415" s="23"/>
    </row>
    <row r="7416">
      <c r="A7416" s="5" t="s">
        <v>11450</v>
      </c>
      <c r="B7416" s="23"/>
      <c r="C7416" s="23"/>
    </row>
    <row r="7417">
      <c r="A7417" s="11" t="s">
        <v>11451</v>
      </c>
      <c r="B7417" s="23"/>
      <c r="C7417" s="23"/>
    </row>
    <row r="7418">
      <c r="A7418" s="5" t="s">
        <v>11452</v>
      </c>
      <c r="B7418" s="23"/>
      <c r="C7418" s="23"/>
    </row>
    <row r="7419">
      <c r="A7419" s="11" t="s">
        <v>11453</v>
      </c>
      <c r="B7419" s="23"/>
      <c r="C7419" s="23"/>
    </row>
    <row r="7420">
      <c r="A7420" s="5" t="s">
        <v>11454</v>
      </c>
      <c r="B7420" s="23"/>
      <c r="C7420" s="23"/>
    </row>
    <row r="7421">
      <c r="A7421" s="11" t="s">
        <v>11455</v>
      </c>
      <c r="B7421" s="23"/>
      <c r="C7421" s="23"/>
    </row>
    <row r="7422">
      <c r="A7422" s="5" t="s">
        <v>11456</v>
      </c>
      <c r="B7422" s="23"/>
      <c r="C7422" s="23"/>
    </row>
    <row r="7423">
      <c r="A7423" s="11" t="s">
        <v>11457</v>
      </c>
      <c r="B7423" s="23"/>
      <c r="C7423" s="23"/>
    </row>
    <row r="7424">
      <c r="A7424" s="5" t="s">
        <v>11458</v>
      </c>
      <c r="B7424" s="23"/>
      <c r="C7424" s="23"/>
    </row>
    <row r="7425">
      <c r="A7425" s="11" t="s">
        <v>11459</v>
      </c>
      <c r="B7425" s="23"/>
      <c r="C7425" s="23"/>
    </row>
    <row r="7426">
      <c r="A7426" s="5" t="s">
        <v>11460</v>
      </c>
      <c r="B7426" s="23"/>
      <c r="C7426" s="23"/>
    </row>
    <row r="7427">
      <c r="A7427" s="11" t="s">
        <v>11461</v>
      </c>
      <c r="B7427" s="23"/>
      <c r="C7427" s="23"/>
    </row>
    <row r="7428">
      <c r="A7428" s="5" t="s">
        <v>11462</v>
      </c>
      <c r="B7428" s="23"/>
      <c r="C7428" s="23"/>
    </row>
    <row r="7429">
      <c r="A7429" s="11" t="s">
        <v>11463</v>
      </c>
      <c r="B7429" s="23"/>
      <c r="C7429" s="23"/>
    </row>
    <row r="7430">
      <c r="A7430" s="5" t="s">
        <v>11464</v>
      </c>
      <c r="B7430" s="23"/>
      <c r="C7430" s="23"/>
    </row>
    <row r="7431">
      <c r="A7431" s="11" t="s">
        <v>11465</v>
      </c>
      <c r="B7431" s="23"/>
      <c r="C7431" s="23"/>
    </row>
    <row r="7432">
      <c r="A7432" s="5" t="s">
        <v>11466</v>
      </c>
      <c r="B7432" s="23"/>
      <c r="C7432" s="23"/>
    </row>
    <row r="7433">
      <c r="A7433" s="11" t="s">
        <v>11467</v>
      </c>
      <c r="B7433" s="23"/>
      <c r="C7433" s="23"/>
    </row>
    <row r="7434">
      <c r="A7434" s="5" t="s">
        <v>11468</v>
      </c>
      <c r="B7434" s="23"/>
      <c r="C7434" s="23"/>
    </row>
    <row r="7435">
      <c r="A7435" s="11" t="s">
        <v>11469</v>
      </c>
      <c r="B7435" s="23"/>
      <c r="C7435" s="23"/>
    </row>
    <row r="7436">
      <c r="A7436" s="5" t="s">
        <v>11470</v>
      </c>
      <c r="B7436" s="23"/>
      <c r="C7436" s="23"/>
    </row>
    <row r="7437">
      <c r="A7437" s="11" t="s">
        <v>11471</v>
      </c>
      <c r="B7437" s="23"/>
      <c r="C7437" s="23"/>
    </row>
    <row r="7438">
      <c r="A7438" s="5" t="s">
        <v>11472</v>
      </c>
      <c r="B7438" s="23"/>
      <c r="C7438" s="23"/>
    </row>
    <row r="7439">
      <c r="A7439" s="11" t="s">
        <v>11473</v>
      </c>
      <c r="B7439" s="23"/>
      <c r="C7439" s="23"/>
    </row>
    <row r="7440">
      <c r="A7440" s="5" t="s">
        <v>11474</v>
      </c>
      <c r="B7440" s="23"/>
      <c r="C7440" s="23"/>
    </row>
    <row r="7441">
      <c r="A7441" s="11" t="s">
        <v>11475</v>
      </c>
      <c r="B7441" s="23"/>
      <c r="C7441" s="23"/>
    </row>
    <row r="7442">
      <c r="A7442" s="5" t="s">
        <v>11476</v>
      </c>
      <c r="B7442" s="23"/>
      <c r="C7442" s="23"/>
    </row>
    <row r="7443">
      <c r="A7443" s="11" t="s">
        <v>11477</v>
      </c>
      <c r="B7443" s="23"/>
      <c r="C7443" s="23"/>
    </row>
    <row r="7444">
      <c r="A7444" s="5" t="s">
        <v>11478</v>
      </c>
      <c r="B7444" s="23"/>
      <c r="C7444" s="23"/>
    </row>
    <row r="7445">
      <c r="A7445" s="11" t="s">
        <v>11479</v>
      </c>
      <c r="B7445" s="23"/>
      <c r="C7445" s="23"/>
    </row>
    <row r="7446">
      <c r="A7446" s="5" t="s">
        <v>11480</v>
      </c>
      <c r="B7446" s="23"/>
      <c r="C7446" s="23"/>
    </row>
    <row r="7447">
      <c r="A7447" s="11" t="s">
        <v>11481</v>
      </c>
      <c r="B7447" s="23"/>
      <c r="C7447" s="23"/>
    </row>
    <row r="7448">
      <c r="A7448" s="5" t="s">
        <v>11482</v>
      </c>
      <c r="B7448" s="23"/>
      <c r="C7448" s="23"/>
    </row>
    <row r="7449">
      <c r="A7449" s="11" t="s">
        <v>11483</v>
      </c>
      <c r="B7449" s="23"/>
      <c r="C7449" s="23"/>
    </row>
    <row r="7450">
      <c r="A7450" s="5" t="s">
        <v>11484</v>
      </c>
      <c r="B7450" s="23"/>
      <c r="C7450" s="23"/>
    </row>
    <row r="7451">
      <c r="A7451" s="11" t="s">
        <v>11485</v>
      </c>
      <c r="B7451" s="23"/>
      <c r="C7451" s="23"/>
    </row>
    <row r="7452">
      <c r="A7452" s="5" t="s">
        <v>11486</v>
      </c>
      <c r="B7452" s="23"/>
      <c r="C7452" s="23"/>
    </row>
    <row r="7453">
      <c r="A7453" s="11" t="s">
        <v>11487</v>
      </c>
      <c r="B7453" s="23"/>
      <c r="C7453" s="23"/>
    </row>
    <row r="7454">
      <c r="A7454" s="5" t="s">
        <v>11488</v>
      </c>
      <c r="B7454" s="23"/>
      <c r="C7454" s="23"/>
    </row>
    <row r="7455">
      <c r="A7455" s="11" t="s">
        <v>11489</v>
      </c>
      <c r="B7455" s="23"/>
      <c r="C7455" s="23"/>
    </row>
    <row r="7456">
      <c r="A7456" s="5" t="s">
        <v>11490</v>
      </c>
      <c r="B7456" s="23"/>
      <c r="C7456" s="23"/>
    </row>
    <row r="7457">
      <c r="A7457" s="11" t="s">
        <v>11491</v>
      </c>
      <c r="B7457" s="23"/>
      <c r="C7457" s="23"/>
    </row>
    <row r="7458">
      <c r="A7458" s="5" t="s">
        <v>11492</v>
      </c>
      <c r="B7458" s="23"/>
      <c r="C7458" s="23"/>
    </row>
    <row r="7459">
      <c r="A7459" s="11" t="s">
        <v>11493</v>
      </c>
      <c r="B7459" s="23"/>
      <c r="C7459" s="23"/>
    </row>
    <row r="7460">
      <c r="A7460" s="5" t="s">
        <v>11494</v>
      </c>
      <c r="B7460" s="23"/>
      <c r="C7460" s="23"/>
    </row>
    <row r="7461">
      <c r="A7461" s="11" t="s">
        <v>11495</v>
      </c>
      <c r="B7461" s="23"/>
      <c r="C7461" s="23"/>
    </row>
    <row r="7462">
      <c r="A7462" s="5" t="s">
        <v>11496</v>
      </c>
      <c r="B7462" s="23"/>
      <c r="C7462" s="23"/>
    </row>
    <row r="7463">
      <c r="A7463" s="11" t="s">
        <v>11497</v>
      </c>
      <c r="B7463" s="23"/>
      <c r="C7463" s="23"/>
    </row>
    <row r="7464">
      <c r="A7464" s="5" t="s">
        <v>11498</v>
      </c>
      <c r="B7464" s="23"/>
      <c r="C7464" s="23"/>
    </row>
    <row r="7465">
      <c r="A7465" s="11" t="s">
        <v>11499</v>
      </c>
      <c r="B7465" s="23"/>
      <c r="C7465" s="23"/>
    </row>
    <row r="7466">
      <c r="A7466" s="5" t="s">
        <v>11500</v>
      </c>
      <c r="B7466" s="23"/>
      <c r="C7466" s="23"/>
    </row>
    <row r="7467">
      <c r="A7467" s="11" t="s">
        <v>11501</v>
      </c>
      <c r="B7467" s="23"/>
      <c r="C7467" s="23"/>
    </row>
    <row r="7468">
      <c r="A7468" s="5" t="s">
        <v>11502</v>
      </c>
      <c r="B7468" s="23"/>
      <c r="C7468" s="23"/>
    </row>
    <row r="7469">
      <c r="A7469" s="11" t="s">
        <v>11503</v>
      </c>
      <c r="B7469" s="23"/>
      <c r="C7469" s="23"/>
    </row>
    <row r="7470">
      <c r="A7470" s="5" t="s">
        <v>11504</v>
      </c>
      <c r="B7470" s="23"/>
      <c r="C7470" s="23"/>
    </row>
    <row r="7471">
      <c r="A7471" s="11" t="s">
        <v>11505</v>
      </c>
      <c r="B7471" s="23"/>
      <c r="C7471" s="23"/>
    </row>
    <row r="7472">
      <c r="A7472" s="5" t="s">
        <v>11506</v>
      </c>
      <c r="B7472" s="23"/>
      <c r="C7472" s="23"/>
    </row>
    <row r="7473">
      <c r="A7473" s="11" t="s">
        <v>11507</v>
      </c>
      <c r="B7473" s="23"/>
      <c r="C7473" s="23"/>
    </row>
    <row r="7474">
      <c r="A7474" s="5" t="s">
        <v>11508</v>
      </c>
      <c r="B7474" s="23"/>
      <c r="C7474" s="23"/>
    </row>
    <row r="7475">
      <c r="A7475" s="11" t="s">
        <v>11509</v>
      </c>
      <c r="B7475" s="23"/>
      <c r="C7475" s="23"/>
    </row>
    <row r="7476">
      <c r="A7476" s="5" t="s">
        <v>11510</v>
      </c>
      <c r="B7476" s="23"/>
      <c r="C7476" s="23"/>
    </row>
    <row r="7477">
      <c r="A7477" s="11" t="s">
        <v>11511</v>
      </c>
      <c r="B7477" s="23"/>
      <c r="C7477" s="23"/>
    </row>
    <row r="7478">
      <c r="A7478" s="5" t="s">
        <v>11512</v>
      </c>
      <c r="B7478" s="23"/>
      <c r="C7478" s="23"/>
    </row>
    <row r="7479">
      <c r="A7479" s="11" t="s">
        <v>11513</v>
      </c>
      <c r="B7479" s="23"/>
      <c r="C7479" s="23"/>
    </row>
    <row r="7480">
      <c r="A7480" s="5" t="s">
        <v>11514</v>
      </c>
      <c r="B7480" s="23"/>
      <c r="C7480" s="23"/>
    </row>
    <row r="7481">
      <c r="A7481" s="11" t="s">
        <v>11515</v>
      </c>
      <c r="B7481" s="23"/>
      <c r="C7481" s="23"/>
    </row>
    <row r="7482">
      <c r="A7482" s="5" t="s">
        <v>11516</v>
      </c>
      <c r="B7482" s="23"/>
      <c r="C7482" s="23"/>
    </row>
    <row r="7483">
      <c r="A7483" s="11" t="s">
        <v>11517</v>
      </c>
      <c r="B7483" s="23"/>
      <c r="C7483" s="23"/>
    </row>
    <row r="7484">
      <c r="A7484" s="5" t="s">
        <v>11518</v>
      </c>
      <c r="B7484" s="23"/>
      <c r="C7484" s="23"/>
    </row>
    <row r="7485">
      <c r="A7485" s="11" t="s">
        <v>11519</v>
      </c>
      <c r="B7485" s="23"/>
      <c r="C7485" s="23"/>
    </row>
    <row r="7486">
      <c r="A7486" s="5" t="s">
        <v>11520</v>
      </c>
      <c r="B7486" s="23"/>
      <c r="C7486" s="23"/>
    </row>
    <row r="7487">
      <c r="A7487" s="11" t="s">
        <v>11521</v>
      </c>
      <c r="B7487" s="23"/>
      <c r="C7487" s="23"/>
    </row>
    <row r="7488">
      <c r="A7488" s="5" t="s">
        <v>11522</v>
      </c>
      <c r="B7488" s="23"/>
      <c r="C7488" s="23"/>
    </row>
    <row r="7489">
      <c r="A7489" s="11" t="s">
        <v>11523</v>
      </c>
      <c r="B7489" s="23"/>
      <c r="C7489" s="23"/>
    </row>
    <row r="7490">
      <c r="A7490" s="5" t="s">
        <v>11524</v>
      </c>
      <c r="B7490" s="23"/>
      <c r="C7490" s="23"/>
    </row>
    <row r="7491">
      <c r="A7491" s="11" t="s">
        <v>11525</v>
      </c>
      <c r="B7491" s="23"/>
      <c r="C7491" s="23"/>
    </row>
    <row r="7492">
      <c r="A7492" s="5" t="s">
        <v>11526</v>
      </c>
      <c r="B7492" s="23"/>
      <c r="C7492" s="23"/>
    </row>
    <row r="7493">
      <c r="A7493" s="11" t="s">
        <v>11527</v>
      </c>
      <c r="B7493" s="23"/>
      <c r="C7493" s="23"/>
    </row>
    <row r="7494">
      <c r="A7494" s="5" t="s">
        <v>11528</v>
      </c>
      <c r="B7494" s="23"/>
      <c r="C7494" s="23"/>
    </row>
    <row r="7495">
      <c r="A7495" s="11" t="s">
        <v>11529</v>
      </c>
      <c r="B7495" s="23"/>
      <c r="C7495" s="23"/>
    </row>
    <row r="7496">
      <c r="A7496" s="5" t="s">
        <v>11530</v>
      </c>
      <c r="B7496" s="23"/>
      <c r="C7496" s="23"/>
    </row>
    <row r="7497">
      <c r="A7497" s="11" t="s">
        <v>11531</v>
      </c>
      <c r="B7497" s="23"/>
      <c r="C7497" s="23"/>
    </row>
    <row r="7498">
      <c r="A7498" s="5" t="s">
        <v>11532</v>
      </c>
      <c r="B7498" s="23"/>
      <c r="C7498" s="23"/>
    </row>
    <row r="7499">
      <c r="A7499" s="11" t="s">
        <v>11533</v>
      </c>
      <c r="B7499" s="23"/>
      <c r="C7499" s="23"/>
    </row>
    <row r="7500">
      <c r="A7500" s="5" t="s">
        <v>11534</v>
      </c>
      <c r="B7500" s="23"/>
      <c r="C7500" s="23"/>
    </row>
    <row r="7501">
      <c r="A7501" s="11" t="s">
        <v>11535</v>
      </c>
      <c r="B7501" s="23"/>
      <c r="C7501" s="23"/>
    </row>
    <row r="7502">
      <c r="A7502" s="5" t="s">
        <v>11536</v>
      </c>
      <c r="B7502" s="23"/>
      <c r="C7502" s="23"/>
    </row>
    <row r="7503">
      <c r="A7503" s="11" t="s">
        <v>11537</v>
      </c>
      <c r="B7503" s="23"/>
      <c r="C7503" s="23"/>
    </row>
    <row r="7504">
      <c r="A7504" s="5" t="s">
        <v>11538</v>
      </c>
      <c r="B7504" s="23"/>
      <c r="C7504" s="23"/>
    </row>
    <row r="7505">
      <c r="A7505" s="11" t="s">
        <v>11539</v>
      </c>
      <c r="B7505" s="23"/>
      <c r="C7505" s="23"/>
    </row>
    <row r="7506">
      <c r="A7506" s="5" t="s">
        <v>11540</v>
      </c>
      <c r="B7506" s="23"/>
      <c r="C7506" s="23"/>
    </row>
    <row r="7507">
      <c r="A7507" s="11" t="s">
        <v>11541</v>
      </c>
      <c r="B7507" s="23"/>
      <c r="C7507" s="23"/>
    </row>
    <row r="7508">
      <c r="A7508" s="5" t="s">
        <v>11542</v>
      </c>
      <c r="B7508" s="23"/>
      <c r="C7508" s="23"/>
    </row>
    <row r="7509">
      <c r="A7509" s="11" t="s">
        <v>11543</v>
      </c>
      <c r="B7509" s="23"/>
      <c r="C7509" s="23"/>
    </row>
    <row r="7510">
      <c r="A7510" s="5" t="s">
        <v>11544</v>
      </c>
      <c r="B7510" s="23"/>
      <c r="C7510" s="23"/>
    </row>
    <row r="7511">
      <c r="A7511" s="11" t="s">
        <v>11545</v>
      </c>
      <c r="B7511" s="23"/>
      <c r="C7511" s="23"/>
    </row>
    <row r="7512">
      <c r="A7512" s="5" t="s">
        <v>11546</v>
      </c>
      <c r="B7512" s="23"/>
      <c r="C7512" s="23"/>
    </row>
    <row r="7513">
      <c r="A7513" s="11" t="s">
        <v>11547</v>
      </c>
      <c r="B7513" s="23"/>
      <c r="C7513" s="23"/>
    </row>
    <row r="7514">
      <c r="A7514" s="5" t="s">
        <v>11548</v>
      </c>
      <c r="B7514" s="23"/>
      <c r="C7514" s="23"/>
    </row>
    <row r="7515">
      <c r="A7515" s="11" t="s">
        <v>11549</v>
      </c>
      <c r="B7515" s="23"/>
      <c r="C7515" s="23"/>
    </row>
    <row r="7516">
      <c r="A7516" s="5" t="s">
        <v>11550</v>
      </c>
      <c r="B7516" s="23"/>
      <c r="C7516" s="23"/>
    </row>
    <row r="7517">
      <c r="A7517" s="11" t="s">
        <v>11551</v>
      </c>
      <c r="B7517" s="23"/>
      <c r="C7517" s="23"/>
    </row>
    <row r="7518">
      <c r="A7518" s="5" t="s">
        <v>11552</v>
      </c>
      <c r="B7518" s="23"/>
      <c r="C7518" s="23"/>
    </row>
    <row r="7519">
      <c r="A7519" s="11" t="s">
        <v>11553</v>
      </c>
      <c r="B7519" s="23"/>
      <c r="C7519" s="23"/>
    </row>
    <row r="7520">
      <c r="A7520" s="5" t="s">
        <v>11554</v>
      </c>
      <c r="B7520" s="23"/>
      <c r="C7520" s="23"/>
    </row>
    <row r="7521">
      <c r="A7521" s="11" t="s">
        <v>11555</v>
      </c>
      <c r="B7521" s="23"/>
      <c r="C7521" s="23"/>
    </row>
    <row r="7522">
      <c r="A7522" s="5" t="s">
        <v>11556</v>
      </c>
      <c r="B7522" s="23"/>
      <c r="C7522" s="23"/>
    </row>
    <row r="7523">
      <c r="A7523" s="11" t="s">
        <v>11557</v>
      </c>
      <c r="B7523" s="23"/>
      <c r="C7523" s="23"/>
    </row>
    <row r="7524">
      <c r="A7524" s="5" t="s">
        <v>11558</v>
      </c>
      <c r="B7524" s="23"/>
      <c r="C7524" s="23"/>
    </row>
    <row r="7525">
      <c r="A7525" s="11" t="s">
        <v>11559</v>
      </c>
      <c r="B7525" s="23"/>
      <c r="C7525" s="23"/>
    </row>
    <row r="7526">
      <c r="A7526" s="5" t="s">
        <v>11560</v>
      </c>
      <c r="B7526" s="23"/>
      <c r="C7526" s="23"/>
    </row>
    <row r="7527">
      <c r="A7527" s="11" t="s">
        <v>11561</v>
      </c>
      <c r="B7527" s="23"/>
      <c r="C7527" s="23"/>
    </row>
    <row r="7528">
      <c r="A7528" s="5" t="s">
        <v>11562</v>
      </c>
      <c r="B7528" s="23"/>
      <c r="C7528" s="23"/>
    </row>
    <row r="7529">
      <c r="A7529" s="11" t="s">
        <v>11563</v>
      </c>
      <c r="B7529" s="23"/>
      <c r="C7529" s="23"/>
    </row>
    <row r="7530">
      <c r="A7530" s="5" t="s">
        <v>11564</v>
      </c>
      <c r="B7530" s="23"/>
      <c r="C7530" s="23"/>
    </row>
    <row r="7531">
      <c r="A7531" s="11" t="s">
        <v>11565</v>
      </c>
      <c r="B7531" s="23"/>
      <c r="C7531" s="23"/>
    </row>
    <row r="7532">
      <c r="A7532" s="5" t="s">
        <v>11566</v>
      </c>
      <c r="B7532" s="23"/>
      <c r="C7532" s="23"/>
    </row>
    <row r="7533">
      <c r="A7533" s="11" t="s">
        <v>11567</v>
      </c>
      <c r="B7533" s="23"/>
      <c r="C7533" s="23"/>
    </row>
    <row r="7534">
      <c r="A7534" s="5" t="s">
        <v>11568</v>
      </c>
      <c r="B7534" s="23"/>
      <c r="C7534" s="23"/>
    </row>
    <row r="7535">
      <c r="A7535" s="11" t="s">
        <v>11569</v>
      </c>
      <c r="B7535" s="23"/>
      <c r="C7535" s="23"/>
    </row>
    <row r="7536">
      <c r="A7536" s="5" t="s">
        <v>11570</v>
      </c>
      <c r="B7536" s="23"/>
      <c r="C7536" s="23"/>
    </row>
    <row r="7537">
      <c r="A7537" s="11" t="s">
        <v>11571</v>
      </c>
      <c r="B7537" s="23"/>
      <c r="C7537" s="23"/>
    </row>
    <row r="7538">
      <c r="A7538" s="5" t="s">
        <v>11572</v>
      </c>
      <c r="B7538" s="23"/>
      <c r="C7538" s="23"/>
    </row>
    <row r="7539">
      <c r="A7539" s="11" t="s">
        <v>11573</v>
      </c>
      <c r="B7539" s="23"/>
      <c r="C7539" s="23"/>
    </row>
    <row r="7540">
      <c r="A7540" s="5" t="s">
        <v>11574</v>
      </c>
      <c r="B7540" s="23"/>
      <c r="C7540" s="23"/>
    </row>
    <row r="7541">
      <c r="A7541" s="11" t="s">
        <v>11575</v>
      </c>
      <c r="B7541" s="23"/>
      <c r="C7541" s="23"/>
    </row>
    <row r="7542">
      <c r="A7542" s="5" t="s">
        <v>11576</v>
      </c>
      <c r="B7542" s="23"/>
      <c r="C7542" s="23"/>
    </row>
    <row r="7543">
      <c r="A7543" s="11" t="s">
        <v>11577</v>
      </c>
      <c r="B7543" s="23"/>
      <c r="C7543" s="23"/>
    </row>
    <row r="7544">
      <c r="A7544" s="5" t="s">
        <v>11578</v>
      </c>
      <c r="B7544" s="23"/>
      <c r="C7544" s="23"/>
    </row>
    <row r="7545">
      <c r="A7545" s="11" t="s">
        <v>11579</v>
      </c>
      <c r="B7545" s="23"/>
      <c r="C7545" s="23"/>
    </row>
    <row r="7546">
      <c r="A7546" s="5" t="s">
        <v>11580</v>
      </c>
      <c r="B7546" s="23"/>
      <c r="C7546" s="23"/>
    </row>
    <row r="7547">
      <c r="A7547" s="11" t="s">
        <v>11581</v>
      </c>
      <c r="B7547" s="23"/>
      <c r="C7547" s="23"/>
    </row>
    <row r="7548">
      <c r="A7548" s="5" t="s">
        <v>11582</v>
      </c>
      <c r="B7548" s="23"/>
      <c r="C7548" s="23"/>
    </row>
    <row r="7549">
      <c r="A7549" s="11" t="s">
        <v>11583</v>
      </c>
      <c r="B7549" s="23"/>
      <c r="C7549" s="23"/>
    </row>
    <row r="7550">
      <c r="A7550" s="5" t="s">
        <v>11584</v>
      </c>
      <c r="B7550" s="23"/>
      <c r="C7550" s="23"/>
    </row>
    <row r="7551">
      <c r="A7551" s="11" t="s">
        <v>11585</v>
      </c>
      <c r="B7551" s="23"/>
      <c r="C7551" s="23"/>
    </row>
    <row r="7552">
      <c r="A7552" s="5" t="s">
        <v>11586</v>
      </c>
      <c r="B7552" s="23"/>
      <c r="C7552" s="23"/>
    </row>
    <row r="7553">
      <c r="A7553" s="11" t="s">
        <v>11587</v>
      </c>
      <c r="B7553" s="23"/>
      <c r="C7553" s="23"/>
    </row>
    <row r="7554">
      <c r="A7554" s="5" t="s">
        <v>11588</v>
      </c>
      <c r="B7554" s="23"/>
      <c r="C7554" s="23"/>
    </row>
    <row r="7555">
      <c r="A7555" s="11" t="s">
        <v>11589</v>
      </c>
      <c r="B7555" s="23"/>
      <c r="C7555" s="23"/>
    </row>
    <row r="7556">
      <c r="A7556" s="5" t="s">
        <v>11590</v>
      </c>
      <c r="B7556" s="23"/>
      <c r="C7556" s="23"/>
    </row>
    <row r="7557">
      <c r="A7557" s="11" t="s">
        <v>11591</v>
      </c>
      <c r="B7557" s="23"/>
      <c r="C7557" s="23"/>
    </row>
    <row r="7558">
      <c r="A7558" s="5" t="s">
        <v>11592</v>
      </c>
      <c r="B7558" s="23"/>
      <c r="C7558" s="23"/>
    </row>
    <row r="7559">
      <c r="A7559" s="11" t="s">
        <v>11593</v>
      </c>
      <c r="B7559" s="23"/>
      <c r="C7559" s="23"/>
    </row>
    <row r="7560">
      <c r="A7560" s="5" t="s">
        <v>11594</v>
      </c>
      <c r="B7560" s="23"/>
      <c r="C7560" s="23"/>
    </row>
    <row r="7561">
      <c r="A7561" s="11" t="s">
        <v>11595</v>
      </c>
      <c r="B7561" s="23"/>
      <c r="C7561" s="23"/>
    </row>
    <row r="7562">
      <c r="A7562" s="5" t="s">
        <v>11596</v>
      </c>
      <c r="B7562" s="23"/>
      <c r="C7562" s="23"/>
    </row>
    <row r="7563">
      <c r="A7563" s="11" t="s">
        <v>11597</v>
      </c>
      <c r="B7563" s="23"/>
      <c r="C7563" s="23"/>
    </row>
    <row r="7564">
      <c r="A7564" s="5" t="s">
        <v>11598</v>
      </c>
      <c r="B7564" s="23"/>
      <c r="C7564" s="23"/>
    </row>
    <row r="7565">
      <c r="A7565" s="11" t="s">
        <v>11599</v>
      </c>
      <c r="B7565" s="23"/>
      <c r="C7565" s="23"/>
    </row>
    <row r="7566">
      <c r="A7566" s="5" t="s">
        <v>11600</v>
      </c>
      <c r="B7566" s="23"/>
      <c r="C7566" s="23"/>
    </row>
    <row r="7567">
      <c r="A7567" s="11" t="s">
        <v>11601</v>
      </c>
      <c r="B7567" s="23"/>
      <c r="C7567" s="23"/>
    </row>
    <row r="7568">
      <c r="A7568" s="5" t="s">
        <v>11602</v>
      </c>
      <c r="B7568" s="23"/>
      <c r="C7568" s="23"/>
    </row>
    <row r="7569">
      <c r="A7569" s="11" t="s">
        <v>11603</v>
      </c>
      <c r="B7569" s="23"/>
      <c r="C7569" s="23"/>
    </row>
    <row r="7570">
      <c r="A7570" s="5" t="s">
        <v>11604</v>
      </c>
      <c r="B7570" s="23"/>
      <c r="C7570" s="23"/>
    </row>
    <row r="7571">
      <c r="A7571" s="11" t="s">
        <v>11605</v>
      </c>
      <c r="B7571" s="23"/>
      <c r="C7571" s="23"/>
    </row>
    <row r="7572">
      <c r="A7572" s="5" t="s">
        <v>11606</v>
      </c>
      <c r="B7572" s="23"/>
      <c r="C7572" s="23"/>
    </row>
    <row r="7573">
      <c r="A7573" s="11" t="s">
        <v>11607</v>
      </c>
      <c r="B7573" s="23"/>
      <c r="C7573" s="23"/>
    </row>
    <row r="7574">
      <c r="A7574" s="5" t="s">
        <v>11608</v>
      </c>
      <c r="B7574" s="23"/>
      <c r="C7574" s="23"/>
    </row>
    <row r="7575">
      <c r="A7575" s="11" t="s">
        <v>11609</v>
      </c>
      <c r="B7575" s="23"/>
      <c r="C7575" s="23"/>
    </row>
    <row r="7576">
      <c r="A7576" s="5" t="s">
        <v>11610</v>
      </c>
      <c r="B7576" s="23"/>
      <c r="C7576" s="23"/>
    </row>
    <row r="7577">
      <c r="A7577" s="11" t="s">
        <v>11611</v>
      </c>
      <c r="B7577" s="23"/>
      <c r="C7577" s="23"/>
    </row>
    <row r="7578">
      <c r="A7578" s="5" t="s">
        <v>11612</v>
      </c>
      <c r="B7578" s="23"/>
      <c r="C7578" s="23"/>
    </row>
    <row r="7579">
      <c r="A7579" s="11" t="s">
        <v>11613</v>
      </c>
      <c r="B7579" s="23"/>
      <c r="C7579" s="23"/>
    </row>
    <row r="7580">
      <c r="A7580" s="5" t="s">
        <v>11614</v>
      </c>
      <c r="B7580" s="23"/>
      <c r="C7580" s="23"/>
    </row>
    <row r="7581">
      <c r="A7581" s="11" t="s">
        <v>11615</v>
      </c>
      <c r="B7581" s="23"/>
      <c r="C7581" s="23"/>
    </row>
    <row r="7582">
      <c r="A7582" s="5" t="s">
        <v>11616</v>
      </c>
      <c r="B7582" s="23"/>
      <c r="C7582" s="23"/>
    </row>
    <row r="7583">
      <c r="A7583" s="11" t="s">
        <v>11617</v>
      </c>
      <c r="B7583" s="23"/>
      <c r="C7583" s="23"/>
    </row>
    <row r="7584">
      <c r="A7584" s="5" t="s">
        <v>11618</v>
      </c>
      <c r="B7584" s="23"/>
      <c r="C7584" s="23"/>
    </row>
    <row r="7585">
      <c r="A7585" s="11" t="s">
        <v>11619</v>
      </c>
      <c r="B7585" s="23"/>
      <c r="C7585" s="23"/>
    </row>
    <row r="7586">
      <c r="A7586" s="5" t="s">
        <v>11620</v>
      </c>
      <c r="B7586" s="23"/>
      <c r="C7586" s="23"/>
    </row>
    <row r="7587">
      <c r="A7587" s="11" t="s">
        <v>11621</v>
      </c>
      <c r="B7587" s="23"/>
      <c r="C7587" s="23"/>
    </row>
    <row r="7588">
      <c r="A7588" s="5" t="s">
        <v>11622</v>
      </c>
      <c r="B7588" s="23"/>
      <c r="C7588" s="23"/>
    </row>
    <row r="7589">
      <c r="A7589" s="11" t="s">
        <v>11623</v>
      </c>
      <c r="B7589" s="23"/>
      <c r="C7589" s="23"/>
    </row>
    <row r="7590">
      <c r="A7590" s="5" t="s">
        <v>11624</v>
      </c>
      <c r="B7590" s="23"/>
      <c r="C7590" s="23"/>
    </row>
    <row r="7591">
      <c r="A7591" s="11" t="s">
        <v>11625</v>
      </c>
      <c r="B7591" s="23"/>
      <c r="C7591" s="23"/>
    </row>
    <row r="7592">
      <c r="A7592" s="5" t="s">
        <v>11626</v>
      </c>
      <c r="B7592" s="23"/>
      <c r="C7592" s="23"/>
    </row>
    <row r="7593">
      <c r="A7593" s="11" t="s">
        <v>11627</v>
      </c>
      <c r="B7593" s="23"/>
      <c r="C7593" s="23"/>
    </row>
    <row r="7594">
      <c r="A7594" s="5" t="s">
        <v>11628</v>
      </c>
      <c r="B7594" s="23"/>
      <c r="C7594" s="23"/>
    </row>
    <row r="7595">
      <c r="A7595" s="11" t="s">
        <v>11629</v>
      </c>
      <c r="B7595" s="23"/>
      <c r="C7595" s="23"/>
    </row>
    <row r="7596">
      <c r="A7596" s="5" t="s">
        <v>11630</v>
      </c>
      <c r="B7596" s="23"/>
      <c r="C7596" s="23"/>
    </row>
    <row r="7597">
      <c r="A7597" s="11" t="s">
        <v>11631</v>
      </c>
      <c r="B7597" s="23"/>
      <c r="C7597" s="23"/>
    </row>
    <row r="7598">
      <c r="A7598" s="5" t="s">
        <v>11632</v>
      </c>
      <c r="B7598" s="23"/>
      <c r="C7598" s="23"/>
    </row>
    <row r="7599">
      <c r="A7599" s="11" t="s">
        <v>11633</v>
      </c>
      <c r="B7599" s="23"/>
      <c r="C7599" s="23"/>
    </row>
    <row r="7600">
      <c r="A7600" s="5" t="s">
        <v>11634</v>
      </c>
      <c r="B7600" s="23"/>
      <c r="C7600" s="23"/>
    </row>
    <row r="7601">
      <c r="A7601" s="11" t="s">
        <v>11635</v>
      </c>
      <c r="B7601" s="23"/>
      <c r="C7601" s="23"/>
    </row>
    <row r="7602">
      <c r="A7602" s="5" t="s">
        <v>11636</v>
      </c>
      <c r="B7602" s="23"/>
      <c r="C7602" s="23"/>
    </row>
    <row r="7603">
      <c r="A7603" s="11" t="s">
        <v>11637</v>
      </c>
      <c r="B7603" s="23"/>
      <c r="C7603" s="23"/>
    </row>
    <row r="7604">
      <c r="A7604" s="5" t="s">
        <v>11638</v>
      </c>
      <c r="B7604" s="23"/>
      <c r="C7604" s="23"/>
    </row>
    <row r="7605">
      <c r="A7605" s="11" t="s">
        <v>11639</v>
      </c>
      <c r="B7605" s="23"/>
      <c r="C7605" s="23"/>
    </row>
    <row r="7606">
      <c r="A7606" s="5" t="s">
        <v>11640</v>
      </c>
      <c r="B7606" s="23"/>
      <c r="C7606" s="23"/>
    </row>
    <row r="7607">
      <c r="A7607" s="11" t="s">
        <v>11641</v>
      </c>
      <c r="B7607" s="23"/>
      <c r="C7607" s="23"/>
    </row>
    <row r="7608">
      <c r="A7608" s="5" t="s">
        <v>11642</v>
      </c>
      <c r="B7608" s="23"/>
      <c r="C7608" s="23"/>
    </row>
    <row r="7609">
      <c r="A7609" s="11" t="s">
        <v>11643</v>
      </c>
      <c r="B7609" s="23"/>
      <c r="C7609" s="23"/>
    </row>
    <row r="7610">
      <c r="A7610" s="5" t="s">
        <v>11644</v>
      </c>
      <c r="B7610" s="23"/>
      <c r="C7610" s="23"/>
    </row>
    <row r="7611">
      <c r="A7611" s="11" t="s">
        <v>11645</v>
      </c>
      <c r="B7611" s="23"/>
      <c r="C7611" s="23"/>
    </row>
    <row r="7612">
      <c r="A7612" s="5" t="s">
        <v>11646</v>
      </c>
      <c r="B7612" s="23"/>
      <c r="C7612" s="23"/>
    </row>
    <row r="7613">
      <c r="A7613" s="11" t="s">
        <v>11647</v>
      </c>
      <c r="B7613" s="23"/>
      <c r="C7613" s="23"/>
    </row>
    <row r="7614">
      <c r="A7614" s="5" t="s">
        <v>11648</v>
      </c>
      <c r="B7614" s="23"/>
      <c r="C7614" s="23"/>
    </row>
    <row r="7615">
      <c r="A7615" s="11" t="s">
        <v>11649</v>
      </c>
      <c r="B7615" s="23"/>
      <c r="C7615" s="23"/>
    </row>
    <row r="7616">
      <c r="A7616" s="5" t="s">
        <v>11650</v>
      </c>
      <c r="B7616" s="23"/>
      <c r="C7616" s="23"/>
    </row>
    <row r="7617">
      <c r="A7617" s="11" t="s">
        <v>11651</v>
      </c>
      <c r="B7617" s="23"/>
      <c r="C7617" s="23"/>
    </row>
    <row r="7618">
      <c r="A7618" s="5" t="s">
        <v>11652</v>
      </c>
      <c r="B7618" s="23"/>
      <c r="C7618" s="23"/>
    </row>
    <row r="7619">
      <c r="A7619" s="11" t="s">
        <v>11653</v>
      </c>
      <c r="B7619" s="23"/>
      <c r="C7619" s="23"/>
    </row>
    <row r="7620">
      <c r="A7620" s="5" t="s">
        <v>11654</v>
      </c>
      <c r="B7620" s="23"/>
      <c r="C7620" s="23"/>
    </row>
    <row r="7621">
      <c r="A7621" s="11" t="s">
        <v>11655</v>
      </c>
      <c r="B7621" s="23"/>
      <c r="C7621" s="23"/>
    </row>
    <row r="7622">
      <c r="A7622" s="5" t="s">
        <v>11656</v>
      </c>
      <c r="B7622" s="23"/>
      <c r="C7622" s="23"/>
    </row>
    <row r="7623">
      <c r="A7623" s="11" t="s">
        <v>11657</v>
      </c>
      <c r="B7623" s="23"/>
      <c r="C7623" s="23"/>
    </row>
    <row r="7624">
      <c r="A7624" s="5" t="s">
        <v>11658</v>
      </c>
      <c r="B7624" s="23"/>
      <c r="C7624" s="23"/>
    </row>
    <row r="7625">
      <c r="A7625" s="11" t="s">
        <v>11659</v>
      </c>
      <c r="B7625" s="23"/>
      <c r="C7625" s="23"/>
    </row>
    <row r="7626">
      <c r="A7626" s="5" t="s">
        <v>11660</v>
      </c>
      <c r="B7626" s="23"/>
      <c r="C7626" s="23"/>
    </row>
    <row r="7627">
      <c r="A7627" s="11" t="s">
        <v>11661</v>
      </c>
      <c r="B7627" s="23"/>
      <c r="C7627" s="23"/>
    </row>
    <row r="7628">
      <c r="A7628" s="5" t="s">
        <v>11662</v>
      </c>
      <c r="B7628" s="23"/>
      <c r="C7628" s="23"/>
    </row>
    <row r="7629">
      <c r="A7629" s="11" t="s">
        <v>11663</v>
      </c>
      <c r="B7629" s="23"/>
      <c r="C7629" s="23"/>
    </row>
    <row r="7630">
      <c r="A7630" s="5" t="s">
        <v>11664</v>
      </c>
      <c r="B7630" s="23"/>
      <c r="C7630" s="23"/>
    </row>
    <row r="7631">
      <c r="A7631" s="11" t="s">
        <v>11665</v>
      </c>
      <c r="B7631" s="23"/>
      <c r="C7631" s="23"/>
    </row>
    <row r="7632">
      <c r="A7632" s="5" t="s">
        <v>11666</v>
      </c>
      <c r="B7632" s="23"/>
      <c r="C7632" s="23"/>
    </row>
    <row r="7633">
      <c r="A7633" s="11" t="s">
        <v>11667</v>
      </c>
      <c r="B7633" s="23"/>
      <c r="C7633" s="23"/>
    </row>
    <row r="7634">
      <c r="A7634" s="5" t="s">
        <v>11668</v>
      </c>
      <c r="B7634" s="23"/>
      <c r="C7634" s="23"/>
    </row>
    <row r="7635">
      <c r="A7635" s="11" t="s">
        <v>11669</v>
      </c>
      <c r="B7635" s="23"/>
      <c r="C7635" s="23"/>
    </row>
    <row r="7636">
      <c r="A7636" s="5" t="s">
        <v>11670</v>
      </c>
      <c r="B7636" s="23"/>
      <c r="C7636" s="23"/>
    </row>
    <row r="7637">
      <c r="A7637" s="11" t="s">
        <v>11671</v>
      </c>
      <c r="B7637" s="23"/>
      <c r="C7637" s="23"/>
    </row>
    <row r="7638">
      <c r="A7638" s="5" t="s">
        <v>11672</v>
      </c>
      <c r="B7638" s="23"/>
      <c r="C7638" s="23"/>
    </row>
    <row r="7639">
      <c r="A7639" s="11" t="s">
        <v>11673</v>
      </c>
      <c r="B7639" s="23"/>
      <c r="C7639" s="23"/>
    </row>
    <row r="7640">
      <c r="A7640" s="5" t="s">
        <v>11674</v>
      </c>
      <c r="B7640" s="23"/>
      <c r="C7640" s="23"/>
    </row>
    <row r="7641">
      <c r="A7641" s="11" t="s">
        <v>11675</v>
      </c>
      <c r="B7641" s="23"/>
      <c r="C7641" s="23"/>
    </row>
    <row r="7642">
      <c r="A7642" s="5" t="s">
        <v>11676</v>
      </c>
      <c r="B7642" s="23"/>
      <c r="C7642" s="23"/>
    </row>
    <row r="7643">
      <c r="A7643" s="11" t="s">
        <v>11677</v>
      </c>
      <c r="B7643" s="23"/>
      <c r="C7643" s="23"/>
    </row>
    <row r="7644">
      <c r="A7644" s="5" t="s">
        <v>11678</v>
      </c>
      <c r="B7644" s="23"/>
      <c r="C7644" s="23"/>
    </row>
    <row r="7645">
      <c r="A7645" s="11" t="s">
        <v>11679</v>
      </c>
      <c r="B7645" s="23"/>
      <c r="C7645" s="23"/>
    </row>
    <row r="7646">
      <c r="A7646" s="5" t="s">
        <v>11680</v>
      </c>
      <c r="B7646" s="23"/>
      <c r="C7646" s="23"/>
    </row>
    <row r="7647">
      <c r="A7647" s="11" t="s">
        <v>11681</v>
      </c>
      <c r="B7647" s="23"/>
      <c r="C7647" s="23"/>
    </row>
    <row r="7648">
      <c r="A7648" s="5" t="s">
        <v>11682</v>
      </c>
      <c r="B7648" s="23"/>
      <c r="C7648" s="23"/>
    </row>
    <row r="7649">
      <c r="A7649" s="11" t="s">
        <v>11683</v>
      </c>
      <c r="B7649" s="23"/>
      <c r="C7649" s="23"/>
    </row>
    <row r="7650">
      <c r="A7650" s="5" t="s">
        <v>11684</v>
      </c>
      <c r="B7650" s="23"/>
      <c r="C7650" s="23"/>
    </row>
    <row r="7651">
      <c r="A7651" s="11" t="s">
        <v>11685</v>
      </c>
      <c r="B7651" s="23"/>
      <c r="C7651" s="23"/>
    </row>
    <row r="7652">
      <c r="A7652" s="5" t="s">
        <v>11686</v>
      </c>
      <c r="B7652" s="23"/>
      <c r="C7652" s="23"/>
    </row>
    <row r="7653">
      <c r="A7653" s="11" t="s">
        <v>11687</v>
      </c>
      <c r="B7653" s="23"/>
      <c r="C7653" s="23"/>
    </row>
    <row r="7654">
      <c r="A7654" s="5" t="s">
        <v>11688</v>
      </c>
      <c r="B7654" s="23"/>
      <c r="C7654" s="23"/>
    </row>
    <row r="7655">
      <c r="A7655" s="11" t="s">
        <v>11689</v>
      </c>
      <c r="B7655" s="23"/>
      <c r="C7655" s="23"/>
    </row>
    <row r="7656">
      <c r="A7656" s="5" t="s">
        <v>11690</v>
      </c>
      <c r="B7656" s="23"/>
      <c r="C7656" s="23"/>
    </row>
    <row r="7657">
      <c r="A7657" s="11" t="s">
        <v>11691</v>
      </c>
      <c r="B7657" s="23"/>
      <c r="C7657" s="23"/>
    </row>
    <row r="7658">
      <c r="A7658" s="5" t="s">
        <v>11692</v>
      </c>
      <c r="B7658" s="23"/>
      <c r="C7658" s="23"/>
    </row>
    <row r="7659">
      <c r="A7659" s="11" t="s">
        <v>11693</v>
      </c>
      <c r="B7659" s="23"/>
      <c r="C7659" s="23"/>
    </row>
    <row r="7660">
      <c r="A7660" s="5" t="s">
        <v>11694</v>
      </c>
      <c r="B7660" s="23"/>
      <c r="C7660" s="23"/>
    </row>
    <row r="7661">
      <c r="A7661" s="11" t="s">
        <v>11695</v>
      </c>
      <c r="B7661" s="23"/>
      <c r="C7661" s="23"/>
    </row>
    <row r="7662">
      <c r="A7662" s="5" t="s">
        <v>11696</v>
      </c>
      <c r="B7662" s="23"/>
      <c r="C7662" s="23"/>
    </row>
    <row r="7663">
      <c r="A7663" s="11" t="s">
        <v>11697</v>
      </c>
      <c r="B7663" s="23"/>
      <c r="C7663" s="23"/>
    </row>
    <row r="7664">
      <c r="A7664" s="5" t="s">
        <v>11698</v>
      </c>
      <c r="B7664" s="23"/>
      <c r="C7664" s="23"/>
    </row>
    <row r="7665">
      <c r="A7665" s="11" t="s">
        <v>11699</v>
      </c>
      <c r="B7665" s="23"/>
      <c r="C7665" s="23"/>
    </row>
    <row r="7666">
      <c r="A7666" s="5" t="s">
        <v>11700</v>
      </c>
      <c r="B7666" s="23"/>
      <c r="C7666" s="23"/>
    </row>
    <row r="7667">
      <c r="A7667" s="11" t="s">
        <v>11701</v>
      </c>
      <c r="B7667" s="23"/>
      <c r="C7667" s="23"/>
    </row>
    <row r="7668">
      <c r="A7668" s="5" t="s">
        <v>11702</v>
      </c>
      <c r="B7668" s="23"/>
      <c r="C7668" s="23"/>
    </row>
    <row r="7669">
      <c r="A7669" s="11" t="s">
        <v>11703</v>
      </c>
      <c r="B7669" s="23"/>
      <c r="C7669" s="23"/>
    </row>
    <row r="7670">
      <c r="A7670" s="5" t="s">
        <v>11704</v>
      </c>
      <c r="B7670" s="23"/>
      <c r="C7670" s="23"/>
    </row>
    <row r="7671">
      <c r="A7671" s="11" t="s">
        <v>11705</v>
      </c>
      <c r="B7671" s="23"/>
      <c r="C7671" s="23"/>
    </row>
    <row r="7672">
      <c r="A7672" s="5" t="s">
        <v>11706</v>
      </c>
      <c r="B7672" s="23"/>
      <c r="C7672" s="23"/>
    </row>
    <row r="7673">
      <c r="A7673" s="11" t="s">
        <v>11707</v>
      </c>
      <c r="B7673" s="23"/>
      <c r="C7673" s="23"/>
    </row>
    <row r="7674">
      <c r="A7674" s="5" t="s">
        <v>11708</v>
      </c>
      <c r="B7674" s="23"/>
      <c r="C7674" s="23"/>
    </row>
    <row r="7675">
      <c r="A7675" s="11" t="s">
        <v>11709</v>
      </c>
      <c r="B7675" s="23"/>
      <c r="C7675" s="23"/>
    </row>
    <row r="7676">
      <c r="A7676" s="5" t="s">
        <v>11710</v>
      </c>
      <c r="B7676" s="23"/>
      <c r="C7676" s="23"/>
    </row>
    <row r="7677">
      <c r="A7677" s="11" t="s">
        <v>11711</v>
      </c>
      <c r="B7677" s="23"/>
      <c r="C7677" s="23"/>
    </row>
    <row r="7678">
      <c r="A7678" s="5" t="s">
        <v>11712</v>
      </c>
      <c r="B7678" s="23"/>
      <c r="C7678" s="23"/>
    </row>
    <row r="7679">
      <c r="A7679" s="11" t="s">
        <v>11713</v>
      </c>
      <c r="B7679" s="23"/>
      <c r="C7679" s="23"/>
    </row>
    <row r="7680">
      <c r="A7680" s="5" t="s">
        <v>11714</v>
      </c>
      <c r="B7680" s="23"/>
      <c r="C7680" s="23"/>
    </row>
    <row r="7681">
      <c r="A7681" s="11" t="s">
        <v>11715</v>
      </c>
      <c r="B7681" s="23"/>
      <c r="C7681" s="23"/>
    </row>
    <row r="7682">
      <c r="A7682" s="5" t="s">
        <v>11716</v>
      </c>
      <c r="B7682" s="23"/>
      <c r="C7682" s="23"/>
    </row>
    <row r="7683">
      <c r="A7683" s="11" t="s">
        <v>11717</v>
      </c>
      <c r="B7683" s="23"/>
      <c r="C7683" s="23"/>
    </row>
    <row r="7684">
      <c r="A7684" s="5" t="s">
        <v>11718</v>
      </c>
      <c r="B7684" s="23"/>
      <c r="C7684" s="23"/>
    </row>
    <row r="7685">
      <c r="A7685" s="11" t="s">
        <v>11719</v>
      </c>
      <c r="B7685" s="23"/>
      <c r="C7685" s="23"/>
    </row>
    <row r="7686">
      <c r="A7686" s="5" t="s">
        <v>11720</v>
      </c>
      <c r="B7686" s="23"/>
      <c r="C7686" s="23"/>
    </row>
    <row r="7687">
      <c r="A7687" s="11" t="s">
        <v>11721</v>
      </c>
      <c r="B7687" s="23"/>
      <c r="C7687" s="23"/>
    </row>
    <row r="7688">
      <c r="A7688" s="5" t="s">
        <v>11722</v>
      </c>
      <c r="B7688" s="23"/>
      <c r="C7688" s="23"/>
    </row>
    <row r="7689">
      <c r="A7689" s="11" t="s">
        <v>11723</v>
      </c>
      <c r="B7689" s="23"/>
      <c r="C7689" s="23"/>
    </row>
    <row r="7690">
      <c r="A7690" s="5" t="s">
        <v>11724</v>
      </c>
      <c r="B7690" s="23"/>
      <c r="C7690" s="23"/>
    </row>
    <row r="7691">
      <c r="A7691" s="11" t="s">
        <v>11725</v>
      </c>
      <c r="B7691" s="23"/>
      <c r="C7691" s="23"/>
    </row>
    <row r="7692">
      <c r="A7692" s="5" t="s">
        <v>11726</v>
      </c>
      <c r="B7692" s="23"/>
      <c r="C7692" s="23"/>
    </row>
    <row r="7693">
      <c r="A7693" s="11" t="s">
        <v>11727</v>
      </c>
      <c r="B7693" s="23"/>
      <c r="C7693" s="23"/>
    </row>
    <row r="7694">
      <c r="A7694" s="5" t="s">
        <v>11728</v>
      </c>
      <c r="B7694" s="23"/>
      <c r="C7694" s="23"/>
    </row>
    <row r="7695">
      <c r="A7695" s="11" t="s">
        <v>11729</v>
      </c>
      <c r="B7695" s="23"/>
      <c r="C7695" s="23"/>
    </row>
    <row r="7696">
      <c r="A7696" s="5" t="s">
        <v>11730</v>
      </c>
      <c r="B7696" s="23"/>
      <c r="C7696" s="23"/>
    </row>
    <row r="7697">
      <c r="A7697" s="11" t="s">
        <v>11731</v>
      </c>
      <c r="B7697" s="23"/>
      <c r="C7697" s="23"/>
    </row>
    <row r="7698">
      <c r="A7698" s="5" t="s">
        <v>11732</v>
      </c>
      <c r="B7698" s="23"/>
      <c r="C7698" s="23"/>
    </row>
    <row r="7699">
      <c r="A7699" s="11" t="s">
        <v>11733</v>
      </c>
      <c r="B7699" s="23"/>
      <c r="C7699" s="23"/>
    </row>
    <row r="7700">
      <c r="A7700" s="5" t="s">
        <v>11734</v>
      </c>
      <c r="B7700" s="23"/>
      <c r="C7700" s="23"/>
    </row>
    <row r="7701">
      <c r="A7701" s="11" t="s">
        <v>11735</v>
      </c>
      <c r="B7701" s="23"/>
      <c r="C7701" s="23"/>
    </row>
    <row r="7702">
      <c r="A7702" s="5" t="s">
        <v>11736</v>
      </c>
      <c r="B7702" s="23"/>
      <c r="C7702" s="23"/>
    </row>
    <row r="7703">
      <c r="A7703" s="11" t="s">
        <v>11737</v>
      </c>
      <c r="B7703" s="23"/>
      <c r="C7703" s="23"/>
    </row>
    <row r="7704">
      <c r="A7704" s="5" t="s">
        <v>11738</v>
      </c>
      <c r="B7704" s="23"/>
      <c r="C7704" s="23"/>
    </row>
    <row r="7705">
      <c r="A7705" s="11" t="s">
        <v>11739</v>
      </c>
      <c r="B7705" s="23"/>
      <c r="C7705" s="23"/>
    </row>
    <row r="7706">
      <c r="A7706" s="5" t="s">
        <v>11740</v>
      </c>
      <c r="B7706" s="23"/>
      <c r="C7706" s="23"/>
    </row>
    <row r="7707">
      <c r="A7707" s="11" t="s">
        <v>11741</v>
      </c>
      <c r="B7707" s="23"/>
      <c r="C7707" s="23"/>
    </row>
    <row r="7708">
      <c r="A7708" s="5" t="s">
        <v>11742</v>
      </c>
      <c r="B7708" s="23"/>
      <c r="C7708" s="23"/>
    </row>
    <row r="7709">
      <c r="A7709" s="11" t="s">
        <v>11743</v>
      </c>
      <c r="B7709" s="23"/>
      <c r="C7709" s="23"/>
    </row>
    <row r="7710">
      <c r="A7710" s="5" t="s">
        <v>11744</v>
      </c>
      <c r="B7710" s="23"/>
      <c r="C7710" s="23"/>
    </row>
    <row r="7711">
      <c r="A7711" s="11" t="s">
        <v>11745</v>
      </c>
      <c r="B7711" s="23"/>
      <c r="C7711" s="23"/>
    </row>
    <row r="7712">
      <c r="A7712" s="5" t="s">
        <v>11746</v>
      </c>
      <c r="B7712" s="23"/>
      <c r="C7712" s="23"/>
    </row>
    <row r="7713">
      <c r="A7713" s="11" t="s">
        <v>11747</v>
      </c>
      <c r="B7713" s="23"/>
      <c r="C7713" s="23"/>
    </row>
    <row r="7714">
      <c r="A7714" s="5" t="s">
        <v>11748</v>
      </c>
      <c r="B7714" s="23"/>
      <c r="C7714" s="23"/>
    </row>
    <row r="7715">
      <c r="A7715" s="11" t="s">
        <v>11749</v>
      </c>
      <c r="B7715" s="23"/>
      <c r="C7715" s="23"/>
    </row>
    <row r="7716">
      <c r="A7716" s="5" t="s">
        <v>11750</v>
      </c>
      <c r="B7716" s="23"/>
      <c r="C7716" s="23"/>
    </row>
    <row r="7717">
      <c r="A7717" s="11" t="s">
        <v>11751</v>
      </c>
      <c r="B7717" s="23"/>
      <c r="C7717" s="23"/>
    </row>
    <row r="7718">
      <c r="A7718" s="5" t="s">
        <v>11752</v>
      </c>
      <c r="B7718" s="23"/>
      <c r="C7718" s="23"/>
    </row>
    <row r="7719">
      <c r="A7719" s="11" t="s">
        <v>11753</v>
      </c>
      <c r="B7719" s="23"/>
      <c r="C7719" s="23"/>
    </row>
    <row r="7720">
      <c r="A7720" s="5" t="s">
        <v>11754</v>
      </c>
      <c r="B7720" s="23"/>
      <c r="C7720" s="23"/>
    </row>
    <row r="7721">
      <c r="A7721" s="11" t="s">
        <v>11755</v>
      </c>
      <c r="B7721" s="23"/>
      <c r="C7721" s="23"/>
    </row>
    <row r="7722">
      <c r="A7722" s="5" t="s">
        <v>11756</v>
      </c>
      <c r="B7722" s="23"/>
      <c r="C7722" s="23"/>
    </row>
    <row r="7723">
      <c r="A7723" s="11" t="s">
        <v>11757</v>
      </c>
      <c r="B7723" s="23"/>
      <c r="C7723" s="23"/>
    </row>
    <row r="7724">
      <c r="A7724" s="5" t="s">
        <v>11758</v>
      </c>
      <c r="B7724" s="23"/>
      <c r="C7724" s="23"/>
    </row>
    <row r="7725">
      <c r="A7725" s="11" t="s">
        <v>11759</v>
      </c>
      <c r="B7725" s="23"/>
      <c r="C7725" s="23"/>
    </row>
    <row r="7726">
      <c r="A7726" s="5" t="s">
        <v>11760</v>
      </c>
      <c r="B7726" s="23"/>
      <c r="C7726" s="23"/>
    </row>
    <row r="7727">
      <c r="A7727" s="11" t="s">
        <v>11761</v>
      </c>
      <c r="B7727" s="23"/>
      <c r="C7727" s="23"/>
    </row>
    <row r="7728">
      <c r="A7728" s="5" t="s">
        <v>11762</v>
      </c>
      <c r="B7728" s="23"/>
      <c r="C7728" s="23"/>
    </row>
    <row r="7729">
      <c r="A7729" s="11" t="s">
        <v>11763</v>
      </c>
      <c r="B7729" s="23"/>
      <c r="C7729" s="23"/>
    </row>
    <row r="7730">
      <c r="A7730" s="5" t="s">
        <v>11764</v>
      </c>
      <c r="B7730" s="23"/>
      <c r="C7730" s="23"/>
    </row>
    <row r="7731">
      <c r="A7731" s="11" t="s">
        <v>11765</v>
      </c>
      <c r="B7731" s="23"/>
      <c r="C7731" s="23"/>
    </row>
    <row r="7732">
      <c r="A7732" s="5" t="s">
        <v>11766</v>
      </c>
      <c r="B7732" s="23"/>
      <c r="C7732" s="23"/>
    </row>
    <row r="7733">
      <c r="A7733" s="11" t="s">
        <v>11767</v>
      </c>
      <c r="B7733" s="23"/>
      <c r="C7733" s="23"/>
    </row>
    <row r="7734">
      <c r="A7734" s="5" t="s">
        <v>11768</v>
      </c>
      <c r="B7734" s="23"/>
      <c r="C7734" s="23"/>
    </row>
    <row r="7735">
      <c r="A7735" s="11" t="s">
        <v>11769</v>
      </c>
      <c r="B7735" s="23"/>
      <c r="C7735" s="23"/>
    </row>
    <row r="7736">
      <c r="A7736" s="5" t="s">
        <v>11770</v>
      </c>
      <c r="B7736" s="23"/>
      <c r="C7736" s="23"/>
    </row>
    <row r="7737">
      <c r="A7737" s="11" t="s">
        <v>11771</v>
      </c>
      <c r="B7737" s="23"/>
      <c r="C7737" s="23"/>
    </row>
    <row r="7738">
      <c r="A7738" s="5" t="s">
        <v>11772</v>
      </c>
      <c r="B7738" s="23"/>
      <c r="C7738" s="23"/>
    </row>
    <row r="7739">
      <c r="A7739" s="11" t="s">
        <v>11773</v>
      </c>
      <c r="B7739" s="23"/>
      <c r="C7739" s="23"/>
    </row>
    <row r="7740">
      <c r="A7740" s="5" t="s">
        <v>11774</v>
      </c>
      <c r="B7740" s="23"/>
      <c r="C7740" s="23"/>
    </row>
    <row r="7741">
      <c r="A7741" s="11" t="s">
        <v>11775</v>
      </c>
      <c r="B7741" s="23"/>
      <c r="C7741" s="23"/>
    </row>
    <row r="7742">
      <c r="A7742" s="5" t="s">
        <v>11776</v>
      </c>
      <c r="B7742" s="23"/>
      <c r="C7742" s="23"/>
    </row>
    <row r="7743">
      <c r="A7743" s="11" t="s">
        <v>11777</v>
      </c>
      <c r="B7743" s="23"/>
      <c r="C7743" s="23"/>
    </row>
    <row r="7744">
      <c r="A7744" s="5" t="s">
        <v>11778</v>
      </c>
      <c r="B7744" s="23"/>
      <c r="C7744" s="23"/>
    </row>
    <row r="7745">
      <c r="A7745" s="11" t="s">
        <v>11779</v>
      </c>
      <c r="B7745" s="23"/>
      <c r="C7745" s="23"/>
    </row>
    <row r="7746">
      <c r="A7746" s="5" t="s">
        <v>11780</v>
      </c>
      <c r="B7746" s="23"/>
      <c r="C7746" s="23"/>
    </row>
    <row r="7747">
      <c r="A7747" s="11" t="s">
        <v>11781</v>
      </c>
      <c r="B7747" s="23"/>
      <c r="C7747" s="23"/>
    </row>
    <row r="7748">
      <c r="A7748" s="5" t="s">
        <v>11782</v>
      </c>
      <c r="B7748" s="23"/>
      <c r="C7748" s="23"/>
    </row>
    <row r="7749">
      <c r="A7749" s="11" t="s">
        <v>11783</v>
      </c>
      <c r="B7749" s="23"/>
      <c r="C7749" s="23"/>
    </row>
    <row r="7750">
      <c r="A7750" s="5" t="s">
        <v>11784</v>
      </c>
      <c r="B7750" s="23"/>
      <c r="C7750" s="23"/>
    </row>
    <row r="7751">
      <c r="A7751" s="11" t="s">
        <v>11785</v>
      </c>
      <c r="B7751" s="23"/>
      <c r="C7751" s="23"/>
    </row>
    <row r="7752">
      <c r="A7752" s="5" t="s">
        <v>11786</v>
      </c>
      <c r="B7752" s="23"/>
      <c r="C7752" s="23"/>
    </row>
    <row r="7753">
      <c r="A7753" s="11" t="s">
        <v>11787</v>
      </c>
      <c r="B7753" s="23"/>
      <c r="C7753" s="23"/>
    </row>
    <row r="7754">
      <c r="A7754" s="5" t="s">
        <v>11788</v>
      </c>
      <c r="B7754" s="23"/>
      <c r="C7754" s="23"/>
    </row>
    <row r="7755">
      <c r="A7755" s="11" t="s">
        <v>11789</v>
      </c>
      <c r="B7755" s="23"/>
      <c r="C7755" s="23"/>
    </row>
    <row r="7756">
      <c r="A7756" s="5" t="s">
        <v>11790</v>
      </c>
      <c r="B7756" s="23"/>
      <c r="C7756" s="23"/>
    </row>
    <row r="7757">
      <c r="A7757" s="11" t="s">
        <v>11791</v>
      </c>
      <c r="B7757" s="23"/>
      <c r="C7757" s="23"/>
    </row>
    <row r="7758">
      <c r="A7758" s="5" t="s">
        <v>11792</v>
      </c>
      <c r="B7758" s="23"/>
      <c r="C7758" s="23"/>
    </row>
    <row r="7759">
      <c r="A7759" s="11" t="s">
        <v>11793</v>
      </c>
      <c r="B7759" s="23"/>
      <c r="C7759" s="23"/>
    </row>
    <row r="7760">
      <c r="A7760" s="5" t="s">
        <v>11794</v>
      </c>
      <c r="B7760" s="23"/>
      <c r="C7760" s="23"/>
    </row>
    <row r="7761">
      <c r="A7761" s="11" t="s">
        <v>11795</v>
      </c>
      <c r="B7761" s="23"/>
      <c r="C7761" s="23"/>
    </row>
    <row r="7762">
      <c r="A7762" s="5" t="s">
        <v>11796</v>
      </c>
      <c r="B7762" s="23"/>
      <c r="C7762" s="23"/>
    </row>
    <row r="7763">
      <c r="A7763" s="11" t="s">
        <v>11797</v>
      </c>
      <c r="B7763" s="23"/>
      <c r="C7763" s="23"/>
    </row>
    <row r="7764">
      <c r="A7764" s="5" t="s">
        <v>11798</v>
      </c>
      <c r="B7764" s="23"/>
      <c r="C7764" s="23"/>
    </row>
    <row r="7765">
      <c r="A7765" s="11" t="s">
        <v>11799</v>
      </c>
      <c r="B7765" s="23"/>
      <c r="C7765" s="23"/>
    </row>
    <row r="7766">
      <c r="A7766" s="5" t="s">
        <v>11800</v>
      </c>
      <c r="B7766" s="23"/>
      <c r="C7766" s="23"/>
    </row>
    <row r="7767">
      <c r="A7767" s="11" t="s">
        <v>11801</v>
      </c>
      <c r="B7767" s="23"/>
      <c r="C7767" s="23"/>
    </row>
    <row r="7768">
      <c r="A7768" s="5" t="s">
        <v>11802</v>
      </c>
      <c r="B7768" s="23"/>
      <c r="C7768" s="23"/>
    </row>
    <row r="7769">
      <c r="A7769" s="11" t="s">
        <v>11803</v>
      </c>
      <c r="B7769" s="23"/>
      <c r="C7769" s="23"/>
    </row>
    <row r="7770">
      <c r="A7770" s="5" t="s">
        <v>11804</v>
      </c>
      <c r="B7770" s="23"/>
      <c r="C7770" s="23"/>
    </row>
    <row r="7771">
      <c r="A7771" s="11" t="s">
        <v>11805</v>
      </c>
      <c r="B7771" s="23"/>
      <c r="C7771" s="23"/>
    </row>
    <row r="7772">
      <c r="A7772" s="5" t="s">
        <v>11806</v>
      </c>
      <c r="B7772" s="23"/>
      <c r="C7772" s="23"/>
    </row>
    <row r="7773">
      <c r="A7773" s="11" t="s">
        <v>11807</v>
      </c>
      <c r="B7773" s="23"/>
      <c r="C7773" s="23"/>
    </row>
    <row r="7774">
      <c r="A7774" s="5" t="s">
        <v>11808</v>
      </c>
      <c r="B7774" s="23"/>
      <c r="C7774" s="23"/>
    </row>
    <row r="7775">
      <c r="A7775" s="11" t="s">
        <v>11809</v>
      </c>
      <c r="B7775" s="23"/>
      <c r="C7775" s="23"/>
    </row>
    <row r="7776">
      <c r="A7776" s="5" t="s">
        <v>11810</v>
      </c>
      <c r="B7776" s="23"/>
      <c r="C7776" s="23"/>
    </row>
    <row r="7777">
      <c r="A7777" s="11" t="s">
        <v>11811</v>
      </c>
      <c r="B7777" s="23"/>
      <c r="C7777" s="23"/>
    </row>
    <row r="7778">
      <c r="A7778" s="5" t="s">
        <v>11812</v>
      </c>
      <c r="B7778" s="23"/>
      <c r="C7778" s="23"/>
    </row>
    <row r="7779">
      <c r="A7779" s="11" t="s">
        <v>11813</v>
      </c>
      <c r="B7779" s="23"/>
      <c r="C7779" s="23"/>
    </row>
    <row r="7780">
      <c r="A7780" s="5" t="s">
        <v>11814</v>
      </c>
      <c r="B7780" s="23"/>
      <c r="C7780" s="23"/>
    </row>
    <row r="7781">
      <c r="A7781" s="11" t="s">
        <v>11815</v>
      </c>
      <c r="B7781" s="23"/>
      <c r="C7781" s="23"/>
    </row>
    <row r="7782">
      <c r="A7782" s="5" t="s">
        <v>11816</v>
      </c>
      <c r="B7782" s="23"/>
      <c r="C7782" s="23"/>
    </row>
    <row r="7783">
      <c r="A7783" s="11" t="s">
        <v>11817</v>
      </c>
      <c r="B7783" s="23"/>
      <c r="C7783" s="23"/>
    </row>
    <row r="7784">
      <c r="A7784" s="5" t="s">
        <v>11818</v>
      </c>
      <c r="B7784" s="23"/>
      <c r="C7784" s="23"/>
    </row>
    <row r="7785">
      <c r="A7785" s="11" t="s">
        <v>11819</v>
      </c>
      <c r="B7785" s="23"/>
      <c r="C7785" s="23"/>
    </row>
    <row r="7786">
      <c r="A7786" s="5" t="s">
        <v>11820</v>
      </c>
      <c r="B7786" s="23"/>
      <c r="C7786" s="23"/>
    </row>
    <row r="7787">
      <c r="A7787" s="11" t="s">
        <v>11821</v>
      </c>
      <c r="B7787" s="23"/>
      <c r="C7787" s="23"/>
    </row>
    <row r="7788">
      <c r="A7788" s="5" t="s">
        <v>11822</v>
      </c>
      <c r="B7788" s="23"/>
      <c r="C7788" s="23"/>
    </row>
    <row r="7789">
      <c r="A7789" s="11" t="s">
        <v>11823</v>
      </c>
      <c r="B7789" s="23"/>
      <c r="C7789" s="23"/>
    </row>
    <row r="7790">
      <c r="A7790" s="5" t="s">
        <v>11824</v>
      </c>
      <c r="B7790" s="23"/>
      <c r="C7790" s="23"/>
    </row>
    <row r="7791">
      <c r="A7791" s="11" t="s">
        <v>11825</v>
      </c>
      <c r="B7791" s="23"/>
      <c r="C7791" s="23"/>
    </row>
    <row r="7792">
      <c r="A7792" s="5" t="s">
        <v>11826</v>
      </c>
      <c r="B7792" s="23"/>
      <c r="C7792" s="23"/>
    </row>
    <row r="7793">
      <c r="A7793" s="11" t="s">
        <v>11827</v>
      </c>
      <c r="B7793" s="23"/>
      <c r="C7793" s="23"/>
    </row>
    <row r="7794">
      <c r="A7794" s="5" t="s">
        <v>11828</v>
      </c>
      <c r="B7794" s="23"/>
      <c r="C7794" s="23"/>
    </row>
    <row r="7795">
      <c r="A7795" s="11" t="s">
        <v>11829</v>
      </c>
      <c r="B7795" s="23"/>
      <c r="C7795" s="23"/>
    </row>
    <row r="7796">
      <c r="A7796" s="5" t="s">
        <v>11830</v>
      </c>
      <c r="B7796" s="23"/>
      <c r="C7796" s="23"/>
    </row>
    <row r="7797">
      <c r="A7797" s="11" t="s">
        <v>11831</v>
      </c>
      <c r="B7797" s="23"/>
      <c r="C7797" s="23"/>
    </row>
    <row r="7798">
      <c r="A7798" s="5" t="s">
        <v>11832</v>
      </c>
      <c r="B7798" s="23"/>
      <c r="C7798" s="23"/>
    </row>
    <row r="7799">
      <c r="A7799" s="11" t="s">
        <v>11833</v>
      </c>
      <c r="B7799" s="23"/>
      <c r="C7799" s="23"/>
    </row>
    <row r="7800">
      <c r="A7800" s="5" t="s">
        <v>11834</v>
      </c>
      <c r="B7800" s="23"/>
      <c r="C7800" s="23"/>
    </row>
    <row r="7801">
      <c r="A7801" s="11" t="s">
        <v>11835</v>
      </c>
      <c r="B7801" s="23"/>
      <c r="C7801" s="23"/>
    </row>
    <row r="7802">
      <c r="A7802" s="5" t="s">
        <v>11836</v>
      </c>
      <c r="B7802" s="23"/>
      <c r="C7802" s="23"/>
    </row>
    <row r="7803">
      <c r="A7803" s="11" t="s">
        <v>11837</v>
      </c>
      <c r="B7803" s="23"/>
      <c r="C7803" s="23"/>
    </row>
    <row r="7804">
      <c r="A7804" s="5" t="s">
        <v>11838</v>
      </c>
      <c r="B7804" s="23"/>
      <c r="C7804" s="23"/>
    </row>
    <row r="7805">
      <c r="A7805" s="11" t="s">
        <v>11839</v>
      </c>
      <c r="B7805" s="23"/>
      <c r="C7805" s="23"/>
    </row>
    <row r="7806">
      <c r="A7806" s="5" t="s">
        <v>11840</v>
      </c>
      <c r="B7806" s="23"/>
      <c r="C7806" s="23"/>
    </row>
    <row r="7807">
      <c r="A7807" s="11" t="s">
        <v>11841</v>
      </c>
      <c r="B7807" s="23"/>
      <c r="C7807" s="23"/>
    </row>
    <row r="7808">
      <c r="A7808" s="5" t="s">
        <v>11842</v>
      </c>
      <c r="B7808" s="23"/>
      <c r="C7808" s="23"/>
    </row>
    <row r="7809">
      <c r="A7809" s="11" t="s">
        <v>11843</v>
      </c>
      <c r="B7809" s="23"/>
      <c r="C7809" s="23"/>
    </row>
    <row r="7810">
      <c r="A7810" s="5" t="s">
        <v>11844</v>
      </c>
      <c r="B7810" s="23"/>
      <c r="C7810" s="23"/>
    </row>
    <row r="7811">
      <c r="A7811" s="11" t="s">
        <v>11845</v>
      </c>
      <c r="B7811" s="23"/>
      <c r="C7811" s="23"/>
    </row>
    <row r="7812">
      <c r="A7812" s="5" t="s">
        <v>11846</v>
      </c>
      <c r="B7812" s="23"/>
      <c r="C7812" s="23"/>
    </row>
    <row r="7813">
      <c r="A7813" s="11" t="s">
        <v>11847</v>
      </c>
      <c r="B7813" s="23"/>
      <c r="C7813" s="23"/>
    </row>
    <row r="7814">
      <c r="A7814" s="5" t="s">
        <v>11848</v>
      </c>
      <c r="B7814" s="23"/>
      <c r="C7814" s="23"/>
    </row>
    <row r="7815">
      <c r="A7815" s="11" t="s">
        <v>11849</v>
      </c>
      <c r="B7815" s="23"/>
      <c r="C7815" s="23"/>
    </row>
    <row r="7816">
      <c r="A7816" s="5" t="s">
        <v>11850</v>
      </c>
      <c r="B7816" s="23"/>
      <c r="C7816" s="23"/>
    </row>
    <row r="7817">
      <c r="A7817" s="11" t="s">
        <v>11851</v>
      </c>
      <c r="B7817" s="23"/>
      <c r="C7817" s="23"/>
    </row>
    <row r="7818">
      <c r="A7818" s="5" t="s">
        <v>11852</v>
      </c>
      <c r="B7818" s="23"/>
      <c r="C7818" s="23"/>
    </row>
    <row r="7819">
      <c r="A7819" s="11" t="s">
        <v>11853</v>
      </c>
      <c r="B7819" s="23"/>
      <c r="C7819" s="23"/>
    </row>
    <row r="7820">
      <c r="A7820" s="5" t="s">
        <v>11854</v>
      </c>
      <c r="B7820" s="23"/>
      <c r="C7820" s="23"/>
    </row>
    <row r="7821">
      <c r="A7821" s="11" t="s">
        <v>11855</v>
      </c>
      <c r="B7821" s="23"/>
      <c r="C7821" s="23"/>
    </row>
    <row r="7822">
      <c r="A7822" s="5" t="s">
        <v>11856</v>
      </c>
      <c r="B7822" s="23"/>
      <c r="C7822" s="23"/>
    </row>
    <row r="7823">
      <c r="A7823" s="11" t="s">
        <v>11857</v>
      </c>
      <c r="B7823" s="23"/>
      <c r="C7823" s="23"/>
    </row>
    <row r="7824">
      <c r="A7824" s="5" t="s">
        <v>11858</v>
      </c>
      <c r="B7824" s="23"/>
      <c r="C7824" s="23"/>
    </row>
    <row r="7825">
      <c r="A7825" s="11" t="s">
        <v>11859</v>
      </c>
      <c r="B7825" s="23"/>
      <c r="C7825" s="23"/>
    </row>
    <row r="7826">
      <c r="A7826" s="5" t="s">
        <v>11860</v>
      </c>
      <c r="B7826" s="23"/>
      <c r="C7826" s="23"/>
    </row>
    <row r="7827">
      <c r="A7827" s="11" t="s">
        <v>11861</v>
      </c>
      <c r="B7827" s="23"/>
      <c r="C7827" s="23"/>
    </row>
    <row r="7828">
      <c r="A7828" s="5" t="s">
        <v>11862</v>
      </c>
      <c r="B7828" s="23"/>
      <c r="C7828" s="23"/>
    </row>
    <row r="7829">
      <c r="A7829" s="11" t="s">
        <v>11863</v>
      </c>
      <c r="B7829" s="23"/>
      <c r="C7829" s="23"/>
    </row>
    <row r="7830">
      <c r="A7830" s="5" t="s">
        <v>11864</v>
      </c>
      <c r="B7830" s="23"/>
      <c r="C7830" s="23"/>
    </row>
    <row r="7831">
      <c r="A7831" s="11" t="s">
        <v>11865</v>
      </c>
      <c r="B7831" s="23"/>
      <c r="C7831" s="23"/>
    </row>
    <row r="7832">
      <c r="A7832" s="5" t="s">
        <v>11866</v>
      </c>
      <c r="B7832" s="23"/>
      <c r="C7832" s="23"/>
    </row>
    <row r="7833">
      <c r="A7833" s="11" t="s">
        <v>11867</v>
      </c>
      <c r="B7833" s="23"/>
      <c r="C7833" s="23"/>
    </row>
    <row r="7834">
      <c r="A7834" s="5" t="s">
        <v>11868</v>
      </c>
      <c r="B7834" s="23"/>
      <c r="C7834" s="23"/>
    </row>
    <row r="7835">
      <c r="A7835" s="11" t="s">
        <v>11869</v>
      </c>
      <c r="B7835" s="23"/>
      <c r="C7835" s="23"/>
    </row>
    <row r="7836">
      <c r="A7836" s="5" t="s">
        <v>11870</v>
      </c>
      <c r="B7836" s="23"/>
      <c r="C7836" s="23"/>
    </row>
    <row r="7837">
      <c r="A7837" s="11" t="s">
        <v>11871</v>
      </c>
      <c r="B7837" s="23"/>
      <c r="C7837" s="23"/>
    </row>
    <row r="7838">
      <c r="A7838" s="5" t="s">
        <v>11872</v>
      </c>
      <c r="B7838" s="23"/>
      <c r="C7838" s="23"/>
    </row>
    <row r="7839">
      <c r="A7839" s="11" t="s">
        <v>11873</v>
      </c>
      <c r="B7839" s="23"/>
      <c r="C7839" s="23"/>
    </row>
    <row r="7840">
      <c r="A7840" s="5" t="s">
        <v>11874</v>
      </c>
      <c r="B7840" s="23"/>
      <c r="C7840" s="23"/>
    </row>
    <row r="7841">
      <c r="A7841" s="11" t="s">
        <v>11875</v>
      </c>
      <c r="B7841" s="23"/>
      <c r="C7841" s="23"/>
    </row>
    <row r="7842">
      <c r="A7842" s="5" t="s">
        <v>11876</v>
      </c>
      <c r="B7842" s="23"/>
      <c r="C7842" s="23"/>
    </row>
    <row r="7843">
      <c r="A7843" s="11" t="s">
        <v>11877</v>
      </c>
      <c r="B7843" s="23"/>
      <c r="C7843" s="23"/>
    </row>
    <row r="7844">
      <c r="A7844" s="5" t="s">
        <v>11878</v>
      </c>
      <c r="B7844" s="23"/>
      <c r="C7844" s="23"/>
    </row>
    <row r="7845">
      <c r="A7845" s="11" t="s">
        <v>11879</v>
      </c>
      <c r="B7845" s="23"/>
      <c r="C7845" s="23"/>
    </row>
    <row r="7846">
      <c r="A7846" s="5" t="s">
        <v>11880</v>
      </c>
      <c r="B7846" s="23"/>
      <c r="C7846" s="23"/>
    </row>
    <row r="7847">
      <c r="A7847" s="11" t="s">
        <v>11881</v>
      </c>
      <c r="B7847" s="23"/>
      <c r="C7847" s="23"/>
    </row>
    <row r="7848">
      <c r="A7848" s="5" t="s">
        <v>11882</v>
      </c>
      <c r="B7848" s="23"/>
      <c r="C7848" s="23"/>
    </row>
    <row r="7849">
      <c r="A7849" s="11" t="s">
        <v>11883</v>
      </c>
      <c r="B7849" s="23"/>
      <c r="C7849" s="23"/>
    </row>
    <row r="7850">
      <c r="A7850" s="5" t="s">
        <v>11884</v>
      </c>
      <c r="B7850" s="23"/>
      <c r="C7850" s="23"/>
    </row>
    <row r="7851">
      <c r="A7851" s="11" t="s">
        <v>11885</v>
      </c>
      <c r="B7851" s="23"/>
      <c r="C7851" s="23"/>
    </row>
    <row r="7852">
      <c r="A7852" s="5" t="s">
        <v>11886</v>
      </c>
      <c r="B7852" s="23"/>
      <c r="C7852" s="23"/>
    </row>
    <row r="7853">
      <c r="A7853" s="11" t="s">
        <v>11887</v>
      </c>
      <c r="B7853" s="23"/>
      <c r="C7853" s="23"/>
    </row>
    <row r="7854">
      <c r="A7854" s="5" t="s">
        <v>11888</v>
      </c>
      <c r="B7854" s="23"/>
      <c r="C7854" s="23"/>
    </row>
    <row r="7855">
      <c r="A7855" s="11" t="s">
        <v>11889</v>
      </c>
      <c r="B7855" s="23"/>
      <c r="C7855" s="23"/>
    </row>
    <row r="7856">
      <c r="A7856" s="5" t="s">
        <v>11890</v>
      </c>
      <c r="B7856" s="23"/>
      <c r="C7856" s="23"/>
    </row>
    <row r="7857">
      <c r="A7857" s="11" t="s">
        <v>11891</v>
      </c>
      <c r="B7857" s="23"/>
      <c r="C7857" s="23"/>
    </row>
    <row r="7858">
      <c r="A7858" s="5" t="s">
        <v>11892</v>
      </c>
      <c r="B7858" s="23"/>
      <c r="C7858" s="23"/>
    </row>
    <row r="7859">
      <c r="A7859" s="11" t="s">
        <v>11893</v>
      </c>
      <c r="B7859" s="23"/>
      <c r="C7859" s="23"/>
    </row>
    <row r="7860">
      <c r="A7860" s="5" t="s">
        <v>11894</v>
      </c>
      <c r="B7860" s="23"/>
      <c r="C7860" s="23"/>
    </row>
    <row r="7861">
      <c r="A7861" s="11" t="s">
        <v>11895</v>
      </c>
      <c r="B7861" s="23"/>
      <c r="C7861" s="23"/>
    </row>
    <row r="7862">
      <c r="A7862" s="5" t="s">
        <v>11896</v>
      </c>
      <c r="B7862" s="23"/>
      <c r="C7862" s="23"/>
    </row>
    <row r="7863">
      <c r="A7863" s="11" t="s">
        <v>11897</v>
      </c>
      <c r="B7863" s="23"/>
      <c r="C7863" s="23"/>
    </row>
    <row r="7864">
      <c r="A7864" s="5" t="s">
        <v>11898</v>
      </c>
      <c r="B7864" s="23"/>
      <c r="C7864" s="23"/>
    </row>
    <row r="7865">
      <c r="A7865" s="11" t="s">
        <v>11899</v>
      </c>
      <c r="B7865" s="23"/>
      <c r="C7865" s="23"/>
    </row>
    <row r="7866">
      <c r="A7866" s="5" t="s">
        <v>11900</v>
      </c>
      <c r="B7866" s="23"/>
      <c r="C7866" s="23"/>
    </row>
    <row r="7867">
      <c r="A7867" s="11" t="s">
        <v>11901</v>
      </c>
      <c r="B7867" s="23"/>
      <c r="C7867" s="23"/>
    </row>
    <row r="7868">
      <c r="A7868" s="5" t="s">
        <v>11902</v>
      </c>
      <c r="B7868" s="23"/>
      <c r="C7868" s="23"/>
    </row>
    <row r="7869">
      <c r="A7869" s="11" t="s">
        <v>11903</v>
      </c>
      <c r="B7869" s="23"/>
      <c r="C7869" s="23"/>
    </row>
    <row r="7870">
      <c r="A7870" s="5" t="s">
        <v>11904</v>
      </c>
      <c r="B7870" s="23"/>
      <c r="C7870" s="23"/>
    </row>
    <row r="7871">
      <c r="A7871" s="11" t="s">
        <v>11905</v>
      </c>
      <c r="B7871" s="23"/>
      <c r="C7871" s="23"/>
    </row>
    <row r="7872">
      <c r="A7872" s="5" t="s">
        <v>11906</v>
      </c>
      <c r="B7872" s="23"/>
      <c r="C7872" s="23"/>
    </row>
    <row r="7873">
      <c r="A7873" s="11" t="s">
        <v>11907</v>
      </c>
      <c r="B7873" s="23"/>
      <c r="C7873" s="23"/>
    </row>
    <row r="7874">
      <c r="A7874" s="5" t="s">
        <v>11908</v>
      </c>
      <c r="B7874" s="23"/>
      <c r="C7874" s="23"/>
    </row>
    <row r="7875">
      <c r="A7875" s="11" t="s">
        <v>11909</v>
      </c>
      <c r="B7875" s="23"/>
      <c r="C7875" s="23"/>
    </row>
    <row r="7876">
      <c r="A7876" s="5" t="s">
        <v>11910</v>
      </c>
      <c r="B7876" s="23"/>
      <c r="C7876" s="23"/>
    </row>
    <row r="7877">
      <c r="A7877" s="11" t="s">
        <v>11911</v>
      </c>
      <c r="B7877" s="23"/>
      <c r="C7877" s="23"/>
    </row>
    <row r="7878">
      <c r="A7878" s="5" t="s">
        <v>11912</v>
      </c>
      <c r="B7878" s="23"/>
      <c r="C7878" s="23"/>
    </row>
    <row r="7879">
      <c r="A7879" s="11" t="s">
        <v>11913</v>
      </c>
      <c r="B7879" s="23"/>
      <c r="C7879" s="23"/>
    </row>
    <row r="7880">
      <c r="A7880" s="5" t="s">
        <v>11914</v>
      </c>
      <c r="B7880" s="23"/>
      <c r="C7880" s="23"/>
    </row>
    <row r="7881">
      <c r="A7881" s="11" t="s">
        <v>11915</v>
      </c>
      <c r="B7881" s="23"/>
      <c r="C7881" s="23"/>
    </row>
    <row r="7882">
      <c r="A7882" s="5" t="s">
        <v>11916</v>
      </c>
      <c r="B7882" s="23"/>
      <c r="C7882" s="23"/>
    </row>
    <row r="7883">
      <c r="A7883" s="11" t="s">
        <v>11917</v>
      </c>
      <c r="B7883" s="23"/>
      <c r="C7883" s="23"/>
    </row>
    <row r="7884">
      <c r="A7884" s="5" t="s">
        <v>11918</v>
      </c>
      <c r="B7884" s="23"/>
      <c r="C7884" s="23"/>
    </row>
    <row r="7885">
      <c r="A7885" s="11" t="s">
        <v>11919</v>
      </c>
      <c r="B7885" s="23"/>
      <c r="C7885" s="23"/>
    </row>
    <row r="7886">
      <c r="A7886" s="5" t="s">
        <v>11920</v>
      </c>
      <c r="B7886" s="23"/>
      <c r="C7886" s="23"/>
    </row>
    <row r="7887">
      <c r="A7887" s="11" t="s">
        <v>11921</v>
      </c>
      <c r="B7887" s="23"/>
      <c r="C7887" s="23"/>
    </row>
    <row r="7888">
      <c r="A7888" s="5" t="s">
        <v>11922</v>
      </c>
      <c r="B7888" s="23"/>
      <c r="C7888" s="23"/>
    </row>
    <row r="7889">
      <c r="A7889" s="11" t="s">
        <v>11923</v>
      </c>
      <c r="B7889" s="23"/>
      <c r="C7889" s="23"/>
    </row>
    <row r="7890">
      <c r="A7890" s="5" t="s">
        <v>11924</v>
      </c>
      <c r="B7890" s="23"/>
      <c r="C7890" s="23"/>
    </row>
    <row r="7891">
      <c r="A7891" s="11" t="s">
        <v>11925</v>
      </c>
      <c r="B7891" s="23"/>
      <c r="C7891" s="23"/>
    </row>
    <row r="7892">
      <c r="A7892" s="5" t="s">
        <v>11926</v>
      </c>
      <c r="B7892" s="23"/>
      <c r="C7892" s="23"/>
    </row>
    <row r="7893">
      <c r="A7893" s="11" t="s">
        <v>11927</v>
      </c>
      <c r="B7893" s="23"/>
      <c r="C7893" s="23"/>
    </row>
    <row r="7894">
      <c r="A7894" s="5" t="s">
        <v>11928</v>
      </c>
      <c r="B7894" s="23"/>
      <c r="C7894" s="23"/>
    </row>
    <row r="7895">
      <c r="A7895" s="11" t="s">
        <v>11929</v>
      </c>
      <c r="B7895" s="23"/>
      <c r="C7895" s="23"/>
    </row>
    <row r="7896">
      <c r="A7896" s="5" t="s">
        <v>11930</v>
      </c>
      <c r="B7896" s="23"/>
      <c r="C7896" s="23"/>
    </row>
    <row r="7897">
      <c r="A7897" s="11" t="s">
        <v>11931</v>
      </c>
      <c r="B7897" s="23"/>
      <c r="C7897" s="23"/>
    </row>
    <row r="7898">
      <c r="A7898" s="5" t="s">
        <v>11932</v>
      </c>
      <c r="B7898" s="23"/>
      <c r="C7898" s="23"/>
    </row>
    <row r="7899">
      <c r="A7899" s="11" t="s">
        <v>11933</v>
      </c>
      <c r="B7899" s="23"/>
      <c r="C7899" s="23"/>
    </row>
    <row r="7900">
      <c r="A7900" s="5" t="s">
        <v>11934</v>
      </c>
      <c r="B7900" s="23"/>
      <c r="C7900" s="23"/>
    </row>
    <row r="7901">
      <c r="A7901" s="11" t="s">
        <v>11935</v>
      </c>
      <c r="B7901" s="23"/>
      <c r="C7901" s="23"/>
    </row>
    <row r="7902">
      <c r="A7902" s="5" t="s">
        <v>11936</v>
      </c>
      <c r="B7902" s="23"/>
      <c r="C7902" s="23"/>
    </row>
    <row r="7903">
      <c r="A7903" s="11" t="s">
        <v>11937</v>
      </c>
      <c r="B7903" s="23"/>
      <c r="C7903" s="23"/>
    </row>
    <row r="7904">
      <c r="A7904" s="5" t="s">
        <v>11938</v>
      </c>
      <c r="B7904" s="23"/>
      <c r="C7904" s="23"/>
    </row>
    <row r="7905">
      <c r="A7905" s="11" t="s">
        <v>11939</v>
      </c>
      <c r="B7905" s="23"/>
      <c r="C7905" s="23"/>
    </row>
    <row r="7906">
      <c r="A7906" s="5" t="s">
        <v>11940</v>
      </c>
      <c r="B7906" s="23"/>
      <c r="C7906" s="23"/>
    </row>
    <row r="7907">
      <c r="A7907" s="11" t="s">
        <v>11941</v>
      </c>
      <c r="B7907" s="23"/>
      <c r="C7907" s="23"/>
    </row>
    <row r="7908">
      <c r="A7908" s="5" t="s">
        <v>11942</v>
      </c>
      <c r="B7908" s="23"/>
      <c r="C7908" s="23"/>
    </row>
    <row r="7909">
      <c r="A7909" s="11" t="s">
        <v>11943</v>
      </c>
      <c r="B7909" s="23"/>
      <c r="C7909" s="23"/>
    </row>
    <row r="7910">
      <c r="A7910" s="5" t="s">
        <v>11944</v>
      </c>
      <c r="B7910" s="23"/>
      <c r="C7910" s="23"/>
    </row>
    <row r="7911">
      <c r="A7911" s="11" t="s">
        <v>11945</v>
      </c>
      <c r="B7911" s="23"/>
      <c r="C7911" s="23"/>
    </row>
    <row r="7912">
      <c r="A7912" s="5" t="s">
        <v>11946</v>
      </c>
      <c r="B7912" s="23"/>
      <c r="C7912" s="23"/>
    </row>
    <row r="7913">
      <c r="A7913" s="11" t="s">
        <v>11947</v>
      </c>
      <c r="B7913" s="23"/>
      <c r="C7913" s="23"/>
    </row>
    <row r="7914">
      <c r="A7914" s="5" t="s">
        <v>11948</v>
      </c>
      <c r="B7914" s="23"/>
      <c r="C7914" s="23"/>
    </row>
    <row r="7915">
      <c r="A7915" s="11" t="s">
        <v>11949</v>
      </c>
      <c r="B7915" s="23"/>
      <c r="C7915" s="23"/>
    </row>
    <row r="7916">
      <c r="A7916" s="5" t="s">
        <v>11950</v>
      </c>
      <c r="B7916" s="23"/>
      <c r="C7916" s="23"/>
    </row>
    <row r="7917">
      <c r="A7917" s="11" t="s">
        <v>11951</v>
      </c>
      <c r="B7917" s="23"/>
      <c r="C7917" s="23"/>
    </row>
    <row r="7918">
      <c r="A7918" s="5" t="s">
        <v>11952</v>
      </c>
      <c r="B7918" s="23"/>
      <c r="C7918" s="23"/>
    </row>
    <row r="7919">
      <c r="A7919" s="11" t="s">
        <v>11953</v>
      </c>
      <c r="B7919" s="23"/>
      <c r="C7919" s="23"/>
    </row>
    <row r="7920">
      <c r="A7920" s="5" t="s">
        <v>11954</v>
      </c>
      <c r="B7920" s="23"/>
      <c r="C7920" s="23"/>
    </row>
    <row r="7921">
      <c r="A7921" s="11" t="s">
        <v>11955</v>
      </c>
      <c r="B7921" s="23"/>
      <c r="C7921" s="23"/>
    </row>
    <row r="7922">
      <c r="A7922" s="5" t="s">
        <v>11956</v>
      </c>
      <c r="B7922" s="23"/>
      <c r="C7922" s="23"/>
    </row>
    <row r="7923">
      <c r="A7923" s="11" t="s">
        <v>11957</v>
      </c>
      <c r="B7923" s="23"/>
      <c r="C7923" s="23"/>
    </row>
    <row r="7924">
      <c r="A7924" s="5" t="s">
        <v>11958</v>
      </c>
      <c r="B7924" s="23"/>
      <c r="C7924" s="23"/>
    </row>
    <row r="7925">
      <c r="A7925" s="11" t="s">
        <v>11959</v>
      </c>
      <c r="B7925" s="23"/>
      <c r="C7925" s="23"/>
    </row>
    <row r="7926">
      <c r="A7926" s="5" t="s">
        <v>11960</v>
      </c>
      <c r="B7926" s="23"/>
      <c r="C7926" s="23"/>
    </row>
    <row r="7927">
      <c r="A7927" s="11" t="s">
        <v>11961</v>
      </c>
      <c r="B7927" s="23"/>
      <c r="C7927" s="23"/>
    </row>
    <row r="7928">
      <c r="A7928" s="5" t="s">
        <v>11962</v>
      </c>
      <c r="B7928" s="23"/>
      <c r="C7928" s="23"/>
    </row>
    <row r="7929">
      <c r="A7929" s="11" t="s">
        <v>11963</v>
      </c>
      <c r="B7929" s="23"/>
      <c r="C7929" s="23"/>
    </row>
    <row r="7930">
      <c r="A7930" s="5" t="s">
        <v>11964</v>
      </c>
      <c r="B7930" s="23"/>
      <c r="C7930" s="23"/>
    </row>
    <row r="7931">
      <c r="A7931" s="11" t="s">
        <v>11965</v>
      </c>
      <c r="B7931" s="23"/>
      <c r="C7931" s="23"/>
    </row>
    <row r="7932">
      <c r="A7932" s="5" t="s">
        <v>11966</v>
      </c>
      <c r="B7932" s="23"/>
      <c r="C7932" s="23"/>
    </row>
    <row r="7933">
      <c r="A7933" s="11" t="s">
        <v>11967</v>
      </c>
      <c r="B7933" s="23"/>
      <c r="C7933" s="23"/>
    </row>
    <row r="7934">
      <c r="A7934" s="5" t="s">
        <v>11968</v>
      </c>
      <c r="B7934" s="23"/>
      <c r="C7934" s="23"/>
    </row>
    <row r="7935">
      <c r="A7935" s="11" t="s">
        <v>11969</v>
      </c>
      <c r="B7935" s="23"/>
      <c r="C7935" s="23"/>
    </row>
    <row r="7936">
      <c r="A7936" s="5" t="s">
        <v>11970</v>
      </c>
      <c r="B7936" s="23"/>
      <c r="C7936" s="23"/>
    </row>
    <row r="7937">
      <c r="A7937" s="11" t="s">
        <v>11971</v>
      </c>
      <c r="B7937" s="23"/>
      <c r="C7937" s="23"/>
    </row>
    <row r="7938">
      <c r="A7938" s="5" t="s">
        <v>11972</v>
      </c>
      <c r="B7938" s="23"/>
      <c r="C7938" s="23"/>
    </row>
    <row r="7939">
      <c r="A7939" s="11" t="s">
        <v>11973</v>
      </c>
      <c r="B7939" s="23"/>
      <c r="C7939" s="23"/>
    </row>
    <row r="7940">
      <c r="A7940" s="5" t="s">
        <v>11974</v>
      </c>
      <c r="B7940" s="23"/>
      <c r="C7940" s="23"/>
    </row>
    <row r="7941">
      <c r="A7941" s="11" t="s">
        <v>11975</v>
      </c>
      <c r="B7941" s="23"/>
      <c r="C7941" s="23"/>
    </row>
    <row r="7942">
      <c r="A7942" s="5" t="s">
        <v>11976</v>
      </c>
      <c r="B7942" s="23"/>
      <c r="C7942" s="23"/>
    </row>
    <row r="7943">
      <c r="A7943" s="11" t="s">
        <v>11977</v>
      </c>
      <c r="B7943" s="23"/>
      <c r="C7943" s="23"/>
    </row>
    <row r="7944">
      <c r="A7944" s="5" t="s">
        <v>11978</v>
      </c>
      <c r="B7944" s="23"/>
      <c r="C7944" s="23"/>
    </row>
    <row r="7945">
      <c r="A7945" s="11" t="s">
        <v>11979</v>
      </c>
      <c r="B7945" s="23"/>
      <c r="C7945" s="23"/>
    </row>
    <row r="7946">
      <c r="A7946" s="5" t="s">
        <v>11980</v>
      </c>
      <c r="B7946" s="23"/>
      <c r="C7946" s="23"/>
    </row>
    <row r="7947">
      <c r="A7947" s="11" t="s">
        <v>11981</v>
      </c>
      <c r="B7947" s="23"/>
      <c r="C7947" s="23"/>
    </row>
    <row r="7948">
      <c r="A7948" s="5" t="s">
        <v>11982</v>
      </c>
      <c r="B7948" s="23"/>
      <c r="C7948" s="23"/>
    </row>
    <row r="7949">
      <c r="A7949" s="11" t="s">
        <v>11983</v>
      </c>
      <c r="B7949" s="23"/>
      <c r="C7949" s="23"/>
    </row>
    <row r="7950">
      <c r="A7950" s="5" t="s">
        <v>11984</v>
      </c>
      <c r="B7950" s="23"/>
      <c r="C7950" s="23"/>
    </row>
    <row r="7951">
      <c r="A7951" s="11" t="s">
        <v>11985</v>
      </c>
      <c r="B7951" s="23"/>
      <c r="C7951" s="23"/>
    </row>
    <row r="7952">
      <c r="A7952" s="5" t="s">
        <v>11986</v>
      </c>
      <c r="B7952" s="23"/>
      <c r="C7952" s="23"/>
    </row>
    <row r="7953">
      <c r="A7953" s="11" t="s">
        <v>11987</v>
      </c>
      <c r="B7953" s="23"/>
      <c r="C7953" s="23"/>
    </row>
    <row r="7954">
      <c r="A7954" s="5" t="s">
        <v>11988</v>
      </c>
      <c r="B7954" s="23"/>
      <c r="C7954" s="23"/>
    </row>
    <row r="7955">
      <c r="A7955" s="11" t="s">
        <v>11989</v>
      </c>
      <c r="B7955" s="23"/>
      <c r="C7955" s="23"/>
    </row>
    <row r="7956">
      <c r="A7956" s="5" t="s">
        <v>11990</v>
      </c>
      <c r="B7956" s="23"/>
      <c r="C7956" s="23"/>
    </row>
    <row r="7957">
      <c r="A7957" s="11" t="s">
        <v>11991</v>
      </c>
      <c r="B7957" s="23"/>
      <c r="C7957" s="23"/>
    </row>
    <row r="7958">
      <c r="A7958" s="5" t="s">
        <v>11992</v>
      </c>
      <c r="B7958" s="23"/>
      <c r="C7958" s="23"/>
    </row>
    <row r="7959">
      <c r="A7959" s="11" t="s">
        <v>11993</v>
      </c>
      <c r="B7959" s="23"/>
      <c r="C7959" s="23"/>
    </row>
    <row r="7960">
      <c r="A7960" s="5" t="s">
        <v>11994</v>
      </c>
      <c r="B7960" s="23"/>
      <c r="C7960" s="23"/>
    </row>
    <row r="7961">
      <c r="A7961" s="11" t="s">
        <v>11995</v>
      </c>
      <c r="B7961" s="23"/>
      <c r="C7961" s="23"/>
    </row>
    <row r="7962">
      <c r="A7962" s="5" t="s">
        <v>11996</v>
      </c>
      <c r="B7962" s="23"/>
      <c r="C7962" s="23"/>
    </row>
    <row r="7963">
      <c r="A7963" s="11" t="s">
        <v>11997</v>
      </c>
      <c r="B7963" s="23"/>
      <c r="C7963" s="23"/>
    </row>
    <row r="7964">
      <c r="A7964" s="5" t="s">
        <v>11998</v>
      </c>
      <c r="B7964" s="23"/>
      <c r="C7964" s="23"/>
    </row>
    <row r="7965">
      <c r="A7965" s="11" t="s">
        <v>11999</v>
      </c>
      <c r="B7965" s="23"/>
      <c r="C7965" s="23"/>
    </row>
    <row r="7966">
      <c r="A7966" s="5" t="s">
        <v>12000</v>
      </c>
      <c r="B7966" s="23"/>
      <c r="C7966" s="23"/>
    </row>
    <row r="7967">
      <c r="A7967" s="11" t="s">
        <v>12001</v>
      </c>
      <c r="B7967" s="23"/>
      <c r="C7967" s="23"/>
    </row>
    <row r="7968">
      <c r="A7968" s="5" t="s">
        <v>12002</v>
      </c>
      <c r="B7968" s="23"/>
      <c r="C7968" s="23"/>
    </row>
    <row r="7969">
      <c r="A7969" s="11" t="s">
        <v>12003</v>
      </c>
      <c r="B7969" s="23"/>
      <c r="C7969" s="23"/>
    </row>
    <row r="7970">
      <c r="A7970" s="5" t="s">
        <v>12004</v>
      </c>
      <c r="B7970" s="23"/>
      <c r="C7970" s="23"/>
    </row>
    <row r="7971">
      <c r="A7971" s="11" t="s">
        <v>12005</v>
      </c>
      <c r="B7971" s="23"/>
      <c r="C7971" s="23"/>
    </row>
    <row r="7972">
      <c r="A7972" s="5" t="s">
        <v>12006</v>
      </c>
      <c r="B7972" s="23"/>
      <c r="C7972" s="23"/>
    </row>
    <row r="7973">
      <c r="A7973" s="11" t="s">
        <v>12007</v>
      </c>
      <c r="B7973" s="23"/>
      <c r="C7973" s="23"/>
    </row>
    <row r="7974">
      <c r="A7974" s="5" t="s">
        <v>12008</v>
      </c>
      <c r="B7974" s="23"/>
      <c r="C7974" s="23"/>
    </row>
    <row r="7975">
      <c r="A7975" s="11" t="s">
        <v>12009</v>
      </c>
      <c r="B7975" s="23"/>
      <c r="C7975" s="23"/>
    </row>
    <row r="7976">
      <c r="A7976" s="5" t="s">
        <v>12010</v>
      </c>
      <c r="B7976" s="23"/>
      <c r="C7976" s="23"/>
    </row>
    <row r="7977">
      <c r="A7977" s="11" t="s">
        <v>12011</v>
      </c>
      <c r="B7977" s="23"/>
      <c r="C7977" s="23"/>
    </row>
    <row r="7978">
      <c r="A7978" s="5" t="s">
        <v>12012</v>
      </c>
      <c r="B7978" s="23"/>
      <c r="C7978" s="23"/>
    </row>
    <row r="7979">
      <c r="A7979" s="11" t="s">
        <v>12013</v>
      </c>
      <c r="B7979" s="23"/>
      <c r="C7979" s="23"/>
    </row>
    <row r="7980">
      <c r="A7980" s="5" t="s">
        <v>12014</v>
      </c>
      <c r="B7980" s="23"/>
      <c r="C7980" s="23"/>
    </row>
    <row r="7981">
      <c r="A7981" s="11" t="s">
        <v>12015</v>
      </c>
      <c r="B7981" s="23"/>
      <c r="C7981" s="23"/>
    </row>
    <row r="7982">
      <c r="A7982" s="5" t="s">
        <v>12016</v>
      </c>
      <c r="B7982" s="23"/>
      <c r="C7982" s="23"/>
    </row>
    <row r="7983">
      <c r="A7983" s="11" t="s">
        <v>12017</v>
      </c>
      <c r="B7983" s="23"/>
      <c r="C7983" s="23"/>
    </row>
    <row r="7984">
      <c r="A7984" s="5" t="s">
        <v>12018</v>
      </c>
      <c r="B7984" s="23"/>
      <c r="C7984" s="23"/>
    </row>
    <row r="7985">
      <c r="A7985" s="11" t="s">
        <v>12019</v>
      </c>
      <c r="B7985" s="23"/>
      <c r="C7985" s="23"/>
    </row>
    <row r="7986">
      <c r="A7986" s="5" t="s">
        <v>12020</v>
      </c>
      <c r="B7986" s="23"/>
      <c r="C7986" s="23"/>
    </row>
    <row r="7987">
      <c r="A7987" s="11" t="s">
        <v>12021</v>
      </c>
      <c r="B7987" s="23"/>
      <c r="C7987" s="23"/>
    </row>
    <row r="7988">
      <c r="A7988" s="5" t="s">
        <v>12022</v>
      </c>
      <c r="B7988" s="23"/>
      <c r="C7988" s="23"/>
    </row>
    <row r="7989">
      <c r="A7989" s="11" t="s">
        <v>12023</v>
      </c>
      <c r="B7989" s="23"/>
      <c r="C7989" s="23"/>
    </row>
    <row r="7990">
      <c r="A7990" s="5" t="s">
        <v>12024</v>
      </c>
      <c r="B7990" s="23"/>
      <c r="C7990" s="23"/>
    </row>
    <row r="7991">
      <c r="A7991" s="11" t="s">
        <v>12025</v>
      </c>
      <c r="B7991" s="23"/>
      <c r="C7991" s="23"/>
    </row>
    <row r="7992">
      <c r="A7992" s="5" t="s">
        <v>12026</v>
      </c>
      <c r="B7992" s="23"/>
      <c r="C7992" s="23"/>
    </row>
    <row r="7993">
      <c r="A7993" s="11" t="s">
        <v>12027</v>
      </c>
      <c r="B7993" s="23"/>
      <c r="C7993" s="23"/>
    </row>
    <row r="7994">
      <c r="A7994" s="5" t="s">
        <v>12028</v>
      </c>
      <c r="B7994" s="23"/>
      <c r="C7994" s="23"/>
    </row>
    <row r="7995">
      <c r="A7995" s="11" t="s">
        <v>12029</v>
      </c>
      <c r="B7995" s="23"/>
      <c r="C7995" s="23"/>
    </row>
    <row r="7996">
      <c r="A7996" s="5" t="s">
        <v>12030</v>
      </c>
      <c r="B7996" s="23"/>
      <c r="C7996" s="23"/>
    </row>
    <row r="7997">
      <c r="A7997" s="11" t="s">
        <v>12031</v>
      </c>
      <c r="B7997" s="23"/>
      <c r="C7997" s="23"/>
    </row>
    <row r="7998">
      <c r="A7998" s="5" t="s">
        <v>12032</v>
      </c>
      <c r="B7998" s="23"/>
      <c r="C7998" s="23"/>
    </row>
    <row r="7999">
      <c r="A7999" s="11" t="s">
        <v>12033</v>
      </c>
      <c r="B7999" s="23"/>
      <c r="C7999" s="23"/>
    </row>
    <row r="8000">
      <c r="A8000" s="5" t="s">
        <v>12034</v>
      </c>
      <c r="B8000" s="23"/>
      <c r="C8000" s="23"/>
    </row>
    <row r="8001">
      <c r="A8001" s="11" t="s">
        <v>12035</v>
      </c>
      <c r="B8001" s="23"/>
      <c r="C8001" s="23"/>
    </row>
    <row r="8002">
      <c r="A8002" s="5" t="s">
        <v>12036</v>
      </c>
      <c r="B8002" s="23"/>
      <c r="C8002" s="23"/>
    </row>
    <row r="8003">
      <c r="A8003" s="11" t="s">
        <v>12037</v>
      </c>
      <c r="B8003" s="23"/>
      <c r="C8003" s="23"/>
    </row>
    <row r="8004">
      <c r="A8004" s="5" t="s">
        <v>12038</v>
      </c>
      <c r="B8004" s="23"/>
      <c r="C8004" s="23"/>
    </row>
    <row r="8005">
      <c r="A8005" s="11" t="s">
        <v>12039</v>
      </c>
      <c r="B8005" s="23"/>
      <c r="C8005" s="23"/>
    </row>
    <row r="8006">
      <c r="A8006" s="5" t="s">
        <v>12040</v>
      </c>
      <c r="B8006" s="23"/>
      <c r="C8006" s="23"/>
    </row>
    <row r="8007">
      <c r="A8007" s="11" t="s">
        <v>12041</v>
      </c>
      <c r="B8007" s="23"/>
      <c r="C8007" s="23"/>
    </row>
    <row r="8008">
      <c r="A8008" s="5" t="s">
        <v>12042</v>
      </c>
      <c r="B8008" s="23"/>
      <c r="C8008" s="23"/>
    </row>
    <row r="8009">
      <c r="A8009" s="11" t="s">
        <v>12043</v>
      </c>
      <c r="B8009" s="23"/>
      <c r="C8009" s="23"/>
    </row>
    <row r="8010">
      <c r="A8010" s="5" t="s">
        <v>12044</v>
      </c>
      <c r="B8010" s="23"/>
      <c r="C8010" s="23"/>
    </row>
    <row r="8011">
      <c r="A8011" s="11" t="s">
        <v>12045</v>
      </c>
      <c r="B8011" s="23"/>
      <c r="C8011" s="23"/>
    </row>
    <row r="8012">
      <c r="A8012" s="5" t="s">
        <v>12046</v>
      </c>
      <c r="B8012" s="23"/>
      <c r="C8012" s="23"/>
    </row>
    <row r="8013">
      <c r="A8013" s="11" t="s">
        <v>12047</v>
      </c>
      <c r="B8013" s="23"/>
      <c r="C8013" s="23"/>
    </row>
    <row r="8014">
      <c r="A8014" s="5" t="s">
        <v>12048</v>
      </c>
      <c r="B8014" s="23"/>
      <c r="C8014" s="23"/>
    </row>
    <row r="8015">
      <c r="A8015" s="11" t="s">
        <v>12049</v>
      </c>
      <c r="B8015" s="23"/>
      <c r="C8015" s="23"/>
    </row>
    <row r="8016">
      <c r="A8016" s="5" t="s">
        <v>12050</v>
      </c>
      <c r="B8016" s="23"/>
      <c r="C8016" s="23"/>
    </row>
    <row r="8017">
      <c r="A8017" s="11" t="s">
        <v>12051</v>
      </c>
      <c r="B8017" s="23"/>
      <c r="C8017" s="23"/>
    </row>
    <row r="8018">
      <c r="A8018" s="5" t="s">
        <v>12052</v>
      </c>
      <c r="B8018" s="23"/>
      <c r="C8018" s="23"/>
    </row>
    <row r="8019">
      <c r="A8019" s="11" t="s">
        <v>12053</v>
      </c>
      <c r="B8019" s="23"/>
      <c r="C8019" s="23"/>
    </row>
    <row r="8020">
      <c r="A8020" s="5" t="s">
        <v>12054</v>
      </c>
      <c r="B8020" s="23"/>
      <c r="C8020" s="23"/>
    </row>
    <row r="8021">
      <c r="A8021" s="11" t="s">
        <v>12055</v>
      </c>
      <c r="B8021" s="23"/>
      <c r="C8021" s="23"/>
    </row>
    <row r="8022">
      <c r="A8022" s="5" t="s">
        <v>12056</v>
      </c>
      <c r="B8022" s="23"/>
      <c r="C8022" s="23"/>
    </row>
    <row r="8023">
      <c r="A8023" s="11" t="s">
        <v>12057</v>
      </c>
      <c r="B8023" s="23"/>
      <c r="C8023" s="23"/>
    </row>
    <row r="8024">
      <c r="A8024" s="5" t="s">
        <v>12058</v>
      </c>
      <c r="B8024" s="23"/>
      <c r="C8024" s="23"/>
    </row>
    <row r="8025">
      <c r="A8025" s="11" t="s">
        <v>12059</v>
      </c>
      <c r="B8025" s="23"/>
      <c r="C8025" s="23"/>
    </row>
    <row r="8026">
      <c r="A8026" s="5" t="s">
        <v>12060</v>
      </c>
      <c r="B8026" s="23"/>
      <c r="C8026" s="23"/>
    </row>
    <row r="8027">
      <c r="A8027" s="11" t="s">
        <v>12061</v>
      </c>
      <c r="B8027" s="23"/>
      <c r="C8027" s="23"/>
    </row>
    <row r="8028">
      <c r="A8028" s="5" t="s">
        <v>12062</v>
      </c>
      <c r="B8028" s="23"/>
      <c r="C8028" s="23"/>
    </row>
    <row r="8029">
      <c r="A8029" s="11" t="s">
        <v>12063</v>
      </c>
      <c r="B8029" s="23"/>
      <c r="C8029" s="23"/>
    </row>
    <row r="8030">
      <c r="A8030" s="5" t="s">
        <v>12064</v>
      </c>
      <c r="B8030" s="23"/>
      <c r="C8030" s="23"/>
    </row>
    <row r="8031">
      <c r="A8031" s="11" t="s">
        <v>12065</v>
      </c>
      <c r="B8031" s="23"/>
      <c r="C8031" s="23"/>
    </row>
    <row r="8032">
      <c r="A8032" s="5" t="s">
        <v>12066</v>
      </c>
      <c r="B8032" s="23"/>
      <c r="C8032" s="23"/>
    </row>
    <row r="8033">
      <c r="A8033" s="11" t="s">
        <v>12067</v>
      </c>
      <c r="B8033" s="23"/>
      <c r="C8033" s="23"/>
    </row>
    <row r="8034">
      <c r="A8034" s="5" t="s">
        <v>12068</v>
      </c>
      <c r="B8034" s="23"/>
      <c r="C8034" s="23"/>
    </row>
    <row r="8035">
      <c r="A8035" s="11" t="s">
        <v>12069</v>
      </c>
      <c r="B8035" s="23"/>
      <c r="C8035" s="23"/>
    </row>
    <row r="8036">
      <c r="A8036" s="5" t="s">
        <v>12070</v>
      </c>
      <c r="B8036" s="23"/>
      <c r="C8036" s="23"/>
    </row>
    <row r="8037">
      <c r="A8037" s="11" t="s">
        <v>12071</v>
      </c>
      <c r="B8037" s="23"/>
      <c r="C8037" s="23"/>
    </row>
    <row r="8038">
      <c r="A8038" s="5" t="s">
        <v>12072</v>
      </c>
      <c r="B8038" s="23"/>
      <c r="C8038" s="23"/>
    </row>
    <row r="8039">
      <c r="A8039" s="11" t="s">
        <v>12073</v>
      </c>
      <c r="B8039" s="23"/>
      <c r="C8039" s="23"/>
    </row>
    <row r="8040">
      <c r="A8040" s="5" t="s">
        <v>12074</v>
      </c>
      <c r="B8040" s="23"/>
      <c r="C8040" s="23"/>
    </row>
    <row r="8041">
      <c r="A8041" s="11" t="s">
        <v>12075</v>
      </c>
      <c r="B8041" s="23"/>
      <c r="C8041" s="23"/>
    </row>
    <row r="8042">
      <c r="A8042" s="5" t="s">
        <v>12076</v>
      </c>
      <c r="B8042" s="23"/>
      <c r="C8042" s="23"/>
    </row>
    <row r="8043">
      <c r="A8043" s="11" t="s">
        <v>12077</v>
      </c>
      <c r="B8043" s="23"/>
      <c r="C8043" s="23"/>
    </row>
    <row r="8044">
      <c r="A8044" s="5" t="s">
        <v>12078</v>
      </c>
      <c r="B8044" s="23"/>
      <c r="C8044" s="23"/>
    </row>
    <row r="8045">
      <c r="A8045" s="11" t="s">
        <v>12079</v>
      </c>
      <c r="B8045" s="23"/>
      <c r="C8045" s="23"/>
    </row>
    <row r="8046">
      <c r="A8046" s="5" t="s">
        <v>12080</v>
      </c>
      <c r="B8046" s="23"/>
      <c r="C8046" s="23"/>
    </row>
    <row r="8047">
      <c r="A8047" s="11" t="s">
        <v>12081</v>
      </c>
      <c r="B8047" s="23"/>
      <c r="C8047" s="23"/>
    </row>
    <row r="8048">
      <c r="A8048" s="5" t="s">
        <v>12082</v>
      </c>
      <c r="B8048" s="23"/>
      <c r="C8048" s="23"/>
    </row>
    <row r="8049">
      <c r="A8049" s="11" t="s">
        <v>12083</v>
      </c>
      <c r="B8049" s="23"/>
      <c r="C8049" s="23"/>
    </row>
    <row r="8050">
      <c r="A8050" s="5" t="s">
        <v>12084</v>
      </c>
      <c r="B8050" s="23"/>
      <c r="C8050" s="23"/>
    </row>
    <row r="8051">
      <c r="A8051" s="11" t="s">
        <v>12085</v>
      </c>
      <c r="B8051" s="23"/>
      <c r="C8051" s="23"/>
    </row>
    <row r="8052">
      <c r="A8052" s="5" t="s">
        <v>12086</v>
      </c>
      <c r="B8052" s="23"/>
      <c r="C8052" s="23"/>
    </row>
    <row r="8053">
      <c r="A8053" s="11" t="s">
        <v>12087</v>
      </c>
      <c r="B8053" s="23"/>
      <c r="C8053" s="23"/>
    </row>
    <row r="8054">
      <c r="A8054" s="5" t="s">
        <v>12088</v>
      </c>
      <c r="B8054" s="23"/>
      <c r="C8054" s="23"/>
    </row>
    <row r="8055">
      <c r="A8055" s="11" t="s">
        <v>12089</v>
      </c>
      <c r="B8055" s="23"/>
      <c r="C8055" s="23"/>
    </row>
    <row r="8056">
      <c r="A8056" s="5" t="s">
        <v>12090</v>
      </c>
      <c r="B8056" s="23"/>
      <c r="C8056" s="23"/>
    </row>
    <row r="8057">
      <c r="A8057" s="11" t="s">
        <v>12091</v>
      </c>
      <c r="B8057" s="23"/>
      <c r="C8057" s="23"/>
    </row>
    <row r="8058">
      <c r="A8058" s="5" t="s">
        <v>12092</v>
      </c>
      <c r="B8058" s="23"/>
      <c r="C8058" s="23"/>
    </row>
    <row r="8059">
      <c r="A8059" s="11" t="s">
        <v>12093</v>
      </c>
      <c r="B8059" s="23"/>
      <c r="C8059" s="23"/>
    </row>
    <row r="8060">
      <c r="A8060" s="5" t="s">
        <v>12094</v>
      </c>
      <c r="B8060" s="23"/>
      <c r="C8060" s="23"/>
    </row>
    <row r="8061">
      <c r="A8061" s="11" t="s">
        <v>12095</v>
      </c>
      <c r="B8061" s="23"/>
      <c r="C8061" s="23"/>
    </row>
    <row r="8062">
      <c r="A8062" s="5" t="s">
        <v>12096</v>
      </c>
      <c r="B8062" s="23"/>
      <c r="C8062" s="23"/>
    </row>
    <row r="8063">
      <c r="A8063" s="11" t="s">
        <v>12097</v>
      </c>
      <c r="B8063" s="23"/>
      <c r="C8063" s="23"/>
    </row>
    <row r="8064">
      <c r="A8064" s="5" t="s">
        <v>12098</v>
      </c>
      <c r="B8064" s="23"/>
      <c r="C8064" s="23"/>
    </row>
    <row r="8065">
      <c r="A8065" s="11" t="s">
        <v>12099</v>
      </c>
      <c r="B8065" s="23"/>
      <c r="C8065" s="23"/>
    </row>
    <row r="8066">
      <c r="A8066" s="5" t="s">
        <v>12100</v>
      </c>
      <c r="B8066" s="23"/>
      <c r="C8066" s="23"/>
    </row>
    <row r="8067">
      <c r="A8067" s="11" t="s">
        <v>12101</v>
      </c>
      <c r="B8067" s="23"/>
      <c r="C8067" s="23"/>
    </row>
    <row r="8068">
      <c r="A8068" s="5" t="s">
        <v>12102</v>
      </c>
      <c r="B8068" s="23"/>
      <c r="C8068" s="23"/>
    </row>
    <row r="8069">
      <c r="A8069" s="11" t="s">
        <v>12103</v>
      </c>
      <c r="B8069" s="23"/>
      <c r="C8069" s="23"/>
    </row>
    <row r="8070">
      <c r="A8070" s="5" t="s">
        <v>12104</v>
      </c>
      <c r="B8070" s="23"/>
      <c r="C8070" s="23"/>
    </row>
    <row r="8071">
      <c r="A8071" s="11" t="s">
        <v>12105</v>
      </c>
      <c r="B8071" s="23"/>
      <c r="C8071" s="23"/>
    </row>
    <row r="8072">
      <c r="A8072" s="5" t="s">
        <v>12106</v>
      </c>
      <c r="B8072" s="23"/>
      <c r="C8072" s="23"/>
    </row>
    <row r="8073">
      <c r="A8073" s="11" t="s">
        <v>12107</v>
      </c>
      <c r="B8073" s="23"/>
      <c r="C8073" s="23"/>
    </row>
    <row r="8074">
      <c r="A8074" s="5" t="s">
        <v>12108</v>
      </c>
      <c r="B8074" s="23"/>
      <c r="C8074" s="23"/>
    </row>
    <row r="8075">
      <c r="A8075" s="11" t="s">
        <v>12109</v>
      </c>
      <c r="B8075" s="23"/>
      <c r="C8075" s="23"/>
    </row>
    <row r="8076">
      <c r="A8076" s="5" t="s">
        <v>12110</v>
      </c>
      <c r="B8076" s="23"/>
      <c r="C8076" s="23"/>
    </row>
    <row r="8077">
      <c r="A8077" s="11" t="s">
        <v>12111</v>
      </c>
      <c r="B8077" s="23"/>
      <c r="C8077" s="23"/>
    </row>
    <row r="8078">
      <c r="A8078" s="5" t="s">
        <v>12112</v>
      </c>
      <c r="B8078" s="23"/>
      <c r="C8078" s="23"/>
    </row>
    <row r="8079">
      <c r="A8079" s="11" t="s">
        <v>12113</v>
      </c>
      <c r="B8079" s="23"/>
      <c r="C8079" s="23"/>
    </row>
    <row r="8080">
      <c r="A8080" s="5" t="s">
        <v>12114</v>
      </c>
      <c r="B8080" s="23"/>
      <c r="C8080" s="23"/>
    </row>
    <row r="8081">
      <c r="A8081" s="11" t="s">
        <v>12115</v>
      </c>
      <c r="B8081" s="23"/>
      <c r="C8081" s="23"/>
    </row>
    <row r="8082">
      <c r="A8082" s="5" t="s">
        <v>12116</v>
      </c>
      <c r="B8082" s="23"/>
      <c r="C8082" s="23"/>
    </row>
    <row r="8083">
      <c r="A8083" s="11" t="s">
        <v>12117</v>
      </c>
      <c r="B8083" s="23"/>
      <c r="C8083" s="23"/>
    </row>
    <row r="8084">
      <c r="A8084" s="5" t="s">
        <v>12118</v>
      </c>
      <c r="B8084" s="23"/>
      <c r="C8084" s="23"/>
    </row>
    <row r="8085">
      <c r="A8085" s="11" t="s">
        <v>12119</v>
      </c>
      <c r="B8085" s="23"/>
      <c r="C8085" s="23"/>
    </row>
    <row r="8086">
      <c r="A8086" s="5" t="s">
        <v>12120</v>
      </c>
      <c r="B8086" s="23"/>
      <c r="C8086" s="23"/>
    </row>
    <row r="8087">
      <c r="A8087" s="11" t="s">
        <v>12121</v>
      </c>
      <c r="B8087" s="23"/>
      <c r="C8087" s="23"/>
    </row>
    <row r="8088">
      <c r="A8088" s="5" t="s">
        <v>12122</v>
      </c>
      <c r="B8088" s="23"/>
      <c r="C8088" s="23"/>
    </row>
    <row r="8089">
      <c r="A8089" s="11" t="s">
        <v>12123</v>
      </c>
      <c r="B8089" s="23"/>
      <c r="C8089" s="23"/>
    </row>
    <row r="8090">
      <c r="A8090" s="5" t="s">
        <v>12124</v>
      </c>
      <c r="B8090" s="23"/>
      <c r="C8090" s="23"/>
    </row>
    <row r="8091">
      <c r="A8091" s="11" t="s">
        <v>12125</v>
      </c>
      <c r="B8091" s="23"/>
      <c r="C8091" s="23"/>
    </row>
    <row r="8092">
      <c r="A8092" s="5" t="s">
        <v>12126</v>
      </c>
      <c r="B8092" s="23"/>
      <c r="C8092" s="23"/>
    </row>
    <row r="8093">
      <c r="A8093" s="11" t="s">
        <v>12127</v>
      </c>
      <c r="B8093" s="23"/>
      <c r="C8093" s="23"/>
    </row>
    <row r="8094">
      <c r="A8094" s="5" t="s">
        <v>12128</v>
      </c>
      <c r="B8094" s="23"/>
      <c r="C8094" s="23"/>
    </row>
    <row r="8095">
      <c r="A8095" s="11" t="s">
        <v>12129</v>
      </c>
      <c r="B8095" s="23"/>
      <c r="C8095" s="23"/>
    </row>
    <row r="8096">
      <c r="A8096" s="5" t="s">
        <v>12130</v>
      </c>
      <c r="B8096" s="23"/>
      <c r="C8096" s="23"/>
    </row>
    <row r="8097">
      <c r="A8097" s="11" t="s">
        <v>12131</v>
      </c>
      <c r="B8097" s="23"/>
      <c r="C8097" s="23"/>
    </row>
    <row r="8098">
      <c r="A8098" s="5" t="s">
        <v>12132</v>
      </c>
      <c r="B8098" s="23"/>
      <c r="C8098" s="23"/>
    </row>
    <row r="8099">
      <c r="A8099" s="11" t="s">
        <v>12133</v>
      </c>
      <c r="B8099" s="23"/>
      <c r="C8099" s="23"/>
    </row>
    <row r="8100">
      <c r="A8100" s="5" t="s">
        <v>12134</v>
      </c>
      <c r="B8100" s="23"/>
      <c r="C8100" s="23"/>
    </row>
    <row r="8101">
      <c r="A8101" s="11" t="s">
        <v>12135</v>
      </c>
      <c r="B8101" s="23"/>
      <c r="C8101" s="23"/>
    </row>
    <row r="8102">
      <c r="A8102" s="5" t="s">
        <v>12136</v>
      </c>
      <c r="B8102" s="23"/>
      <c r="C8102" s="23"/>
    </row>
    <row r="8103">
      <c r="A8103" s="11" t="s">
        <v>12137</v>
      </c>
      <c r="B8103" s="23"/>
      <c r="C8103" s="23"/>
    </row>
    <row r="8104">
      <c r="A8104" s="5" t="s">
        <v>12138</v>
      </c>
      <c r="B8104" s="23"/>
      <c r="C8104" s="23"/>
    </row>
    <row r="8105">
      <c r="A8105" s="11" t="s">
        <v>12139</v>
      </c>
      <c r="B8105" s="23"/>
      <c r="C8105" s="23"/>
    </row>
    <row r="8106">
      <c r="A8106" s="5" t="s">
        <v>12140</v>
      </c>
      <c r="B8106" s="23"/>
      <c r="C8106" s="23"/>
    </row>
    <row r="8107">
      <c r="A8107" s="11" t="s">
        <v>12141</v>
      </c>
      <c r="B8107" s="23"/>
      <c r="C8107" s="23"/>
    </row>
    <row r="8108">
      <c r="A8108" s="5" t="s">
        <v>12142</v>
      </c>
      <c r="B8108" s="23"/>
      <c r="C8108" s="23"/>
    </row>
    <row r="8109">
      <c r="A8109" s="11" t="s">
        <v>12143</v>
      </c>
      <c r="B8109" s="23"/>
      <c r="C8109" s="23"/>
    </row>
    <row r="8110">
      <c r="A8110" s="5" t="s">
        <v>12144</v>
      </c>
      <c r="B8110" s="23"/>
      <c r="C8110" s="23"/>
    </row>
    <row r="8111">
      <c r="A8111" s="11" t="s">
        <v>12145</v>
      </c>
      <c r="B8111" s="23"/>
      <c r="C8111" s="23"/>
    </row>
    <row r="8112">
      <c r="A8112" s="5" t="s">
        <v>12146</v>
      </c>
      <c r="B8112" s="23"/>
      <c r="C8112" s="23"/>
    </row>
    <row r="8113">
      <c r="A8113" s="11" t="s">
        <v>12147</v>
      </c>
      <c r="B8113" s="23"/>
      <c r="C8113" s="23"/>
    </row>
    <row r="8114">
      <c r="A8114" s="5" t="s">
        <v>12148</v>
      </c>
      <c r="B8114" s="23"/>
      <c r="C8114" s="23"/>
    </row>
    <row r="8115">
      <c r="A8115" s="11" t="s">
        <v>12149</v>
      </c>
      <c r="B8115" s="23"/>
      <c r="C8115" s="23"/>
    </row>
    <row r="8116">
      <c r="A8116" s="5" t="s">
        <v>12150</v>
      </c>
      <c r="B8116" s="23"/>
      <c r="C8116" s="23"/>
    </row>
    <row r="8117">
      <c r="A8117" s="11" t="s">
        <v>12151</v>
      </c>
      <c r="B8117" s="23"/>
      <c r="C8117" s="23"/>
    </row>
    <row r="8118">
      <c r="A8118" s="5" t="s">
        <v>12152</v>
      </c>
      <c r="B8118" s="23"/>
      <c r="C8118" s="23"/>
    </row>
    <row r="8119">
      <c r="A8119" s="11" t="s">
        <v>12153</v>
      </c>
      <c r="B8119" s="23"/>
      <c r="C8119" s="23"/>
    </row>
    <row r="8120">
      <c r="A8120" s="5" t="s">
        <v>12154</v>
      </c>
      <c r="B8120" s="23"/>
      <c r="C8120" s="23"/>
    </row>
    <row r="8121">
      <c r="A8121" s="11" t="s">
        <v>12155</v>
      </c>
      <c r="B8121" s="23"/>
      <c r="C8121" s="23"/>
    </row>
    <row r="8122">
      <c r="A8122" s="5" t="s">
        <v>12156</v>
      </c>
      <c r="B8122" s="23"/>
      <c r="C8122" s="23"/>
    </row>
    <row r="8123">
      <c r="A8123" s="11" t="s">
        <v>12157</v>
      </c>
      <c r="B8123" s="23"/>
      <c r="C8123" s="23"/>
    </row>
    <row r="8124">
      <c r="A8124" s="5" t="s">
        <v>12158</v>
      </c>
      <c r="B8124" s="23"/>
      <c r="C8124" s="23"/>
    </row>
    <row r="8125">
      <c r="A8125" s="11" t="s">
        <v>12159</v>
      </c>
      <c r="B8125" s="23"/>
      <c r="C8125" s="23"/>
    </row>
    <row r="8126">
      <c r="A8126" s="5" t="s">
        <v>12160</v>
      </c>
      <c r="B8126" s="23"/>
      <c r="C8126" s="23"/>
    </row>
    <row r="8127">
      <c r="A8127" s="11" t="s">
        <v>12161</v>
      </c>
      <c r="B8127" s="23"/>
      <c r="C8127" s="23"/>
    </row>
    <row r="8128">
      <c r="A8128" s="5" t="s">
        <v>12162</v>
      </c>
      <c r="B8128" s="23"/>
      <c r="C8128" s="23"/>
    </row>
    <row r="8129">
      <c r="A8129" s="11" t="s">
        <v>12163</v>
      </c>
      <c r="B8129" s="23"/>
      <c r="C8129" s="23"/>
    </row>
    <row r="8130">
      <c r="A8130" s="5" t="s">
        <v>12164</v>
      </c>
      <c r="B8130" s="23"/>
      <c r="C8130" s="23"/>
    </row>
    <row r="8131">
      <c r="A8131" s="11" t="s">
        <v>12165</v>
      </c>
      <c r="B8131" s="23"/>
      <c r="C8131" s="23"/>
    </row>
    <row r="8132">
      <c r="A8132" s="5" t="s">
        <v>12166</v>
      </c>
      <c r="B8132" s="23"/>
      <c r="C8132" s="23"/>
    </row>
    <row r="8133">
      <c r="A8133" s="11" t="s">
        <v>12167</v>
      </c>
      <c r="B8133" s="23"/>
      <c r="C8133" s="23"/>
    </row>
    <row r="8134">
      <c r="A8134" s="5" t="s">
        <v>12168</v>
      </c>
      <c r="B8134" s="23"/>
      <c r="C8134" s="23"/>
    </row>
    <row r="8135">
      <c r="A8135" s="11" t="s">
        <v>12169</v>
      </c>
      <c r="B8135" s="23"/>
      <c r="C8135" s="23"/>
    </row>
    <row r="8136">
      <c r="A8136" s="5" t="s">
        <v>12170</v>
      </c>
      <c r="B8136" s="23"/>
      <c r="C8136" s="23"/>
    </row>
    <row r="8137">
      <c r="A8137" s="11" t="s">
        <v>12171</v>
      </c>
      <c r="B8137" s="23"/>
      <c r="C8137" s="23"/>
    </row>
    <row r="8138">
      <c r="A8138" s="5" t="s">
        <v>12172</v>
      </c>
      <c r="B8138" s="23"/>
      <c r="C8138" s="23"/>
    </row>
    <row r="8139">
      <c r="A8139" s="11" t="s">
        <v>12173</v>
      </c>
      <c r="B8139" s="23"/>
      <c r="C8139" s="23"/>
    </row>
    <row r="8140">
      <c r="A8140" s="5" t="s">
        <v>12174</v>
      </c>
      <c r="B8140" s="23"/>
      <c r="C8140" s="23"/>
    </row>
    <row r="8141">
      <c r="A8141" s="11" t="s">
        <v>12175</v>
      </c>
      <c r="B8141" s="23"/>
      <c r="C8141" s="23"/>
    </row>
    <row r="8142">
      <c r="A8142" s="5" t="s">
        <v>12176</v>
      </c>
      <c r="B8142" s="23"/>
      <c r="C8142" s="23"/>
    </row>
    <row r="8143">
      <c r="A8143" s="11" t="s">
        <v>12177</v>
      </c>
      <c r="B8143" s="23"/>
      <c r="C8143" s="23"/>
    </row>
    <row r="8144">
      <c r="A8144" s="5" t="s">
        <v>12178</v>
      </c>
      <c r="B8144" s="23"/>
      <c r="C8144" s="23"/>
    </row>
    <row r="8145">
      <c r="A8145" s="11" t="s">
        <v>12179</v>
      </c>
      <c r="B8145" s="23"/>
      <c r="C8145" s="23"/>
    </row>
    <row r="8146">
      <c r="A8146" s="5" t="s">
        <v>12180</v>
      </c>
      <c r="B8146" s="23"/>
      <c r="C8146" s="23"/>
    </row>
    <row r="8147">
      <c r="A8147" s="11" t="s">
        <v>12181</v>
      </c>
      <c r="B8147" s="23"/>
      <c r="C8147" s="23"/>
    </row>
    <row r="8148">
      <c r="A8148" s="5" t="s">
        <v>12182</v>
      </c>
      <c r="B8148" s="23"/>
      <c r="C8148" s="23"/>
    </row>
    <row r="8149">
      <c r="A8149" s="11" t="s">
        <v>12183</v>
      </c>
      <c r="B8149" s="23"/>
      <c r="C8149" s="23"/>
    </row>
    <row r="8150">
      <c r="A8150" s="5" t="s">
        <v>12184</v>
      </c>
      <c r="B8150" s="23"/>
      <c r="C8150" s="23"/>
    </row>
    <row r="8151">
      <c r="A8151" s="11" t="s">
        <v>12185</v>
      </c>
      <c r="B8151" s="23"/>
      <c r="C8151" s="23"/>
    </row>
    <row r="8152">
      <c r="A8152" s="5" t="s">
        <v>12186</v>
      </c>
      <c r="B8152" s="23"/>
      <c r="C8152" s="23"/>
    </row>
    <row r="8153">
      <c r="A8153" s="11" t="s">
        <v>12187</v>
      </c>
      <c r="B8153" s="23"/>
      <c r="C8153" s="23"/>
    </row>
    <row r="8154">
      <c r="A8154" s="5" t="s">
        <v>12188</v>
      </c>
      <c r="B8154" s="23"/>
      <c r="C8154" s="23"/>
    </row>
    <row r="8155">
      <c r="A8155" s="11" t="s">
        <v>12189</v>
      </c>
      <c r="B8155" s="23"/>
      <c r="C8155" s="23"/>
    </row>
    <row r="8156">
      <c r="A8156" s="5" t="s">
        <v>12190</v>
      </c>
      <c r="B8156" s="23"/>
      <c r="C8156" s="23"/>
    </row>
    <row r="8157">
      <c r="A8157" s="11" t="s">
        <v>12191</v>
      </c>
      <c r="B8157" s="23"/>
      <c r="C8157" s="23"/>
    </row>
    <row r="8158">
      <c r="A8158" s="5" t="s">
        <v>12192</v>
      </c>
      <c r="B8158" s="23"/>
      <c r="C8158" s="23"/>
    </row>
    <row r="8159">
      <c r="A8159" s="11" t="s">
        <v>12193</v>
      </c>
      <c r="B8159" s="23"/>
      <c r="C8159" s="23"/>
    </row>
    <row r="8160">
      <c r="A8160" s="5" t="s">
        <v>12194</v>
      </c>
      <c r="B8160" s="23"/>
      <c r="C8160" s="23"/>
    </row>
    <row r="8161">
      <c r="A8161" s="11" t="s">
        <v>12195</v>
      </c>
      <c r="B8161" s="23"/>
      <c r="C8161" s="23"/>
    </row>
    <row r="8162">
      <c r="A8162" s="5" t="s">
        <v>12196</v>
      </c>
      <c r="B8162" s="23"/>
      <c r="C8162" s="23"/>
    </row>
    <row r="8163">
      <c r="A8163" s="11" t="s">
        <v>12197</v>
      </c>
      <c r="B8163" s="23"/>
      <c r="C8163" s="23"/>
    </row>
    <row r="8164">
      <c r="A8164" s="5" t="s">
        <v>12198</v>
      </c>
      <c r="B8164" s="23"/>
      <c r="C8164" s="23"/>
    </row>
    <row r="8165">
      <c r="A8165" s="11" t="s">
        <v>12199</v>
      </c>
      <c r="B8165" s="23"/>
      <c r="C8165" s="23"/>
    </row>
    <row r="8166">
      <c r="A8166" s="5" t="s">
        <v>12200</v>
      </c>
      <c r="B8166" s="23"/>
      <c r="C8166" s="23"/>
    </row>
    <row r="8167">
      <c r="A8167" s="11" t="s">
        <v>12201</v>
      </c>
      <c r="B8167" s="23"/>
      <c r="C8167" s="23"/>
    </row>
    <row r="8168">
      <c r="A8168" s="5" t="s">
        <v>12202</v>
      </c>
      <c r="B8168" s="23"/>
      <c r="C8168" s="23"/>
    </row>
    <row r="8169">
      <c r="A8169" s="11" t="s">
        <v>12203</v>
      </c>
      <c r="B8169" s="23"/>
      <c r="C8169" s="23"/>
    </row>
    <row r="8170">
      <c r="A8170" s="5" t="s">
        <v>12204</v>
      </c>
      <c r="B8170" s="23"/>
      <c r="C8170" s="23"/>
    </row>
    <row r="8171">
      <c r="A8171" s="11" t="s">
        <v>12205</v>
      </c>
      <c r="B8171" s="23"/>
      <c r="C8171" s="23"/>
    </row>
    <row r="8172">
      <c r="A8172" s="5" t="s">
        <v>12206</v>
      </c>
      <c r="B8172" s="23"/>
      <c r="C8172" s="23"/>
    </row>
    <row r="8173">
      <c r="A8173" s="11" t="s">
        <v>12207</v>
      </c>
      <c r="B8173" s="23"/>
      <c r="C8173" s="23"/>
    </row>
    <row r="8174">
      <c r="A8174" s="5" t="s">
        <v>12208</v>
      </c>
      <c r="B8174" s="23"/>
      <c r="C8174" s="23"/>
    </row>
    <row r="8175">
      <c r="A8175" s="11" t="s">
        <v>12209</v>
      </c>
      <c r="B8175" s="23"/>
      <c r="C8175" s="23"/>
    </row>
    <row r="8176">
      <c r="A8176" s="5" t="s">
        <v>12210</v>
      </c>
      <c r="B8176" s="23"/>
      <c r="C8176" s="23"/>
    </row>
    <row r="8177">
      <c r="A8177" s="11" t="s">
        <v>12211</v>
      </c>
      <c r="B8177" s="23"/>
      <c r="C8177" s="23"/>
    </row>
    <row r="8178">
      <c r="A8178" s="5" t="s">
        <v>12212</v>
      </c>
      <c r="B8178" s="23"/>
      <c r="C8178" s="23"/>
    </row>
    <row r="8179">
      <c r="A8179" s="11" t="s">
        <v>12213</v>
      </c>
      <c r="B8179" s="23"/>
      <c r="C8179" s="23"/>
    </row>
    <row r="8180">
      <c r="A8180" s="5" t="s">
        <v>12214</v>
      </c>
      <c r="B8180" s="23"/>
      <c r="C8180" s="23"/>
    </row>
    <row r="8181">
      <c r="A8181" s="11" t="s">
        <v>12215</v>
      </c>
      <c r="B8181" s="23"/>
      <c r="C8181" s="23"/>
    </row>
    <row r="8182">
      <c r="A8182" s="5" t="s">
        <v>12216</v>
      </c>
      <c r="B8182" s="23"/>
      <c r="C8182" s="23"/>
    </row>
    <row r="8183">
      <c r="A8183" s="11" t="s">
        <v>12217</v>
      </c>
      <c r="B8183" s="23"/>
      <c r="C8183" s="23"/>
    </row>
    <row r="8184">
      <c r="A8184" s="5" t="s">
        <v>12218</v>
      </c>
      <c r="B8184" s="23"/>
      <c r="C8184" s="23"/>
    </row>
    <row r="8185">
      <c r="A8185" s="11" t="s">
        <v>12219</v>
      </c>
      <c r="B8185" s="23"/>
      <c r="C8185" s="23"/>
    </row>
    <row r="8186">
      <c r="A8186" s="5" t="s">
        <v>12220</v>
      </c>
      <c r="B8186" s="23"/>
      <c r="C8186" s="23"/>
    </row>
    <row r="8187">
      <c r="A8187" s="11" t="s">
        <v>12221</v>
      </c>
      <c r="B8187" s="23"/>
      <c r="C8187" s="23"/>
    </row>
    <row r="8188">
      <c r="A8188" s="5" t="s">
        <v>12222</v>
      </c>
      <c r="B8188" s="23"/>
      <c r="C8188" s="23"/>
    </row>
    <row r="8189">
      <c r="A8189" s="11" t="s">
        <v>12223</v>
      </c>
      <c r="B8189" s="23"/>
      <c r="C8189" s="23"/>
    </row>
    <row r="8190">
      <c r="A8190" s="5" t="s">
        <v>12224</v>
      </c>
      <c r="B8190" s="23"/>
      <c r="C8190" s="23"/>
    </row>
    <row r="8191">
      <c r="A8191" s="11" t="s">
        <v>12225</v>
      </c>
      <c r="B8191" s="23"/>
      <c r="C8191" s="23"/>
    </row>
    <row r="8192">
      <c r="A8192" s="5" t="s">
        <v>12226</v>
      </c>
      <c r="B8192" s="23"/>
      <c r="C8192" s="23"/>
    </row>
    <row r="8193">
      <c r="A8193" s="11" t="s">
        <v>12227</v>
      </c>
      <c r="B8193" s="23"/>
      <c r="C8193" s="23"/>
    </row>
    <row r="8194">
      <c r="A8194" s="5" t="s">
        <v>12228</v>
      </c>
      <c r="B8194" s="23"/>
      <c r="C8194" s="23"/>
    </row>
    <row r="8195">
      <c r="A8195" s="11" t="s">
        <v>12229</v>
      </c>
      <c r="B8195" s="23"/>
      <c r="C8195" s="23"/>
    </row>
    <row r="8196">
      <c r="A8196" s="5" t="s">
        <v>12230</v>
      </c>
      <c r="B8196" s="23"/>
      <c r="C8196" s="23"/>
    </row>
    <row r="8197">
      <c r="A8197" s="11" t="s">
        <v>12231</v>
      </c>
      <c r="B8197" s="23"/>
      <c r="C8197" s="23"/>
    </row>
    <row r="8198">
      <c r="A8198" s="5" t="s">
        <v>12232</v>
      </c>
      <c r="B8198" s="23"/>
      <c r="C8198" s="23"/>
    </row>
    <row r="8199">
      <c r="A8199" s="11" t="s">
        <v>12233</v>
      </c>
      <c r="B8199" s="23"/>
      <c r="C8199" s="23"/>
    </row>
    <row r="8200">
      <c r="A8200" s="5" t="s">
        <v>12234</v>
      </c>
      <c r="B8200" s="23"/>
      <c r="C8200" s="23"/>
    </row>
    <row r="8201">
      <c r="A8201" s="11" t="s">
        <v>12235</v>
      </c>
      <c r="B8201" s="23"/>
      <c r="C8201" s="23"/>
    </row>
    <row r="8202">
      <c r="A8202" s="5" t="s">
        <v>12236</v>
      </c>
      <c r="B8202" s="23"/>
      <c r="C8202" s="23"/>
    </row>
    <row r="8203">
      <c r="A8203" s="11" t="s">
        <v>12237</v>
      </c>
      <c r="B8203" s="23"/>
      <c r="C8203" s="23"/>
    </row>
    <row r="8204">
      <c r="A8204" s="5" t="s">
        <v>12238</v>
      </c>
      <c r="B8204" s="23"/>
      <c r="C8204" s="23"/>
    </row>
    <row r="8205">
      <c r="A8205" s="11" t="s">
        <v>12239</v>
      </c>
      <c r="B8205" s="23"/>
      <c r="C8205" s="23"/>
    </row>
    <row r="8206">
      <c r="A8206" s="5" t="s">
        <v>12240</v>
      </c>
      <c r="B8206" s="23"/>
      <c r="C8206" s="23"/>
    </row>
    <row r="8207">
      <c r="A8207" s="11" t="s">
        <v>12241</v>
      </c>
      <c r="B8207" s="23"/>
      <c r="C8207" s="23"/>
    </row>
    <row r="8208">
      <c r="A8208" s="5" t="s">
        <v>12242</v>
      </c>
      <c r="B8208" s="23"/>
      <c r="C8208" s="23"/>
    </row>
    <row r="8209">
      <c r="A8209" s="11" t="s">
        <v>12243</v>
      </c>
      <c r="B8209" s="23"/>
      <c r="C8209" s="23"/>
    </row>
    <row r="8210">
      <c r="A8210" s="5" t="s">
        <v>12244</v>
      </c>
      <c r="B8210" s="23"/>
      <c r="C8210" s="23"/>
    </row>
    <row r="8211">
      <c r="A8211" s="11" t="s">
        <v>12245</v>
      </c>
      <c r="B8211" s="23"/>
      <c r="C8211" s="23"/>
    </row>
    <row r="8212">
      <c r="A8212" s="5" t="s">
        <v>12246</v>
      </c>
      <c r="B8212" s="23"/>
      <c r="C8212" s="23"/>
    </row>
    <row r="8213">
      <c r="A8213" s="11" t="s">
        <v>12247</v>
      </c>
      <c r="B8213" s="23"/>
      <c r="C8213" s="23"/>
    </row>
    <row r="8214">
      <c r="A8214" s="5" t="s">
        <v>12248</v>
      </c>
      <c r="B8214" s="23"/>
      <c r="C8214" s="23"/>
    </row>
    <row r="8215">
      <c r="A8215" s="11" t="s">
        <v>12249</v>
      </c>
      <c r="B8215" s="23"/>
      <c r="C8215" s="23"/>
    </row>
    <row r="8216">
      <c r="A8216" s="5" t="s">
        <v>12250</v>
      </c>
      <c r="B8216" s="23"/>
      <c r="C8216" s="23"/>
    </row>
    <row r="8217">
      <c r="A8217" s="11" t="s">
        <v>12251</v>
      </c>
      <c r="B8217" s="23"/>
      <c r="C8217" s="23"/>
    </row>
    <row r="8218">
      <c r="A8218" s="5" t="s">
        <v>12252</v>
      </c>
      <c r="B8218" s="23"/>
      <c r="C8218" s="23"/>
    </row>
    <row r="8219">
      <c r="A8219" s="11" t="s">
        <v>12253</v>
      </c>
      <c r="B8219" s="23"/>
      <c r="C8219" s="23"/>
    </row>
    <row r="8220">
      <c r="A8220" s="5" t="s">
        <v>12254</v>
      </c>
      <c r="B8220" s="23"/>
      <c r="C8220" s="23"/>
    </row>
    <row r="8221">
      <c r="A8221" s="11" t="s">
        <v>12255</v>
      </c>
      <c r="B8221" s="23"/>
      <c r="C8221" s="23"/>
    </row>
    <row r="8222">
      <c r="A8222" s="5" t="s">
        <v>12256</v>
      </c>
      <c r="B8222" s="23"/>
      <c r="C8222" s="23"/>
    </row>
    <row r="8223">
      <c r="A8223" s="11" t="s">
        <v>12257</v>
      </c>
      <c r="B8223" s="23"/>
      <c r="C8223" s="23"/>
    </row>
    <row r="8224">
      <c r="A8224" s="5" t="s">
        <v>12258</v>
      </c>
      <c r="B8224" s="23"/>
      <c r="C8224" s="23"/>
    </row>
    <row r="8225">
      <c r="A8225" s="11" t="s">
        <v>12259</v>
      </c>
      <c r="B8225" s="23"/>
      <c r="C8225" s="23"/>
    </row>
    <row r="8226">
      <c r="A8226" s="5" t="s">
        <v>12260</v>
      </c>
      <c r="B8226" s="23"/>
      <c r="C8226" s="23"/>
    </row>
    <row r="8227">
      <c r="A8227" s="11" t="s">
        <v>12261</v>
      </c>
      <c r="B8227" s="23"/>
      <c r="C8227" s="23"/>
    </row>
    <row r="8228">
      <c r="A8228" s="5" t="s">
        <v>12262</v>
      </c>
      <c r="B8228" s="23"/>
      <c r="C8228" s="23"/>
    </row>
    <row r="8229">
      <c r="A8229" s="11" t="s">
        <v>12263</v>
      </c>
      <c r="B8229" s="23"/>
      <c r="C8229" s="23"/>
    </row>
    <row r="8230">
      <c r="A8230" s="5" t="s">
        <v>12264</v>
      </c>
      <c r="B8230" s="23"/>
      <c r="C8230" s="23"/>
    </row>
    <row r="8231">
      <c r="A8231" s="11" t="s">
        <v>12265</v>
      </c>
      <c r="B8231" s="23"/>
      <c r="C8231" s="23"/>
    </row>
    <row r="8232">
      <c r="A8232" s="5" t="s">
        <v>12266</v>
      </c>
      <c r="B8232" s="23"/>
      <c r="C8232" s="23"/>
    </row>
    <row r="8233">
      <c r="A8233" s="11" t="s">
        <v>12267</v>
      </c>
      <c r="B8233" s="23"/>
      <c r="C8233" s="23"/>
    </row>
    <row r="8234">
      <c r="A8234" s="5" t="s">
        <v>12268</v>
      </c>
      <c r="B8234" s="23"/>
      <c r="C8234" s="23"/>
    </row>
    <row r="8235">
      <c r="A8235" s="11" t="s">
        <v>12269</v>
      </c>
      <c r="B8235" s="23"/>
      <c r="C8235" s="23"/>
    </row>
    <row r="8236">
      <c r="A8236" s="5" t="s">
        <v>12270</v>
      </c>
      <c r="B8236" s="23"/>
      <c r="C8236" s="23"/>
    </row>
    <row r="8237">
      <c r="A8237" s="11" t="s">
        <v>12271</v>
      </c>
      <c r="B8237" s="23"/>
      <c r="C8237" s="23"/>
    </row>
    <row r="8238">
      <c r="A8238" s="5" t="s">
        <v>12272</v>
      </c>
      <c r="B8238" s="23"/>
      <c r="C8238" s="23"/>
    </row>
    <row r="8239">
      <c r="A8239" s="11" t="s">
        <v>12273</v>
      </c>
      <c r="B8239" s="23"/>
      <c r="C8239" s="23"/>
    </row>
    <row r="8240">
      <c r="A8240" s="5" t="s">
        <v>12274</v>
      </c>
      <c r="B8240" s="23"/>
      <c r="C8240" s="23"/>
    </row>
    <row r="8241">
      <c r="A8241" s="11" t="s">
        <v>12275</v>
      </c>
      <c r="B8241" s="23"/>
      <c r="C8241" s="23"/>
    </row>
    <row r="8242">
      <c r="A8242" s="5" t="s">
        <v>12276</v>
      </c>
      <c r="B8242" s="23"/>
      <c r="C8242" s="23"/>
    </row>
    <row r="8243">
      <c r="A8243" s="11" t="s">
        <v>12277</v>
      </c>
      <c r="B8243" s="23"/>
      <c r="C8243" s="23"/>
    </row>
    <row r="8244">
      <c r="A8244" s="5" t="s">
        <v>12278</v>
      </c>
      <c r="B8244" s="23"/>
      <c r="C8244" s="23"/>
    </row>
    <row r="8245">
      <c r="A8245" s="11" t="s">
        <v>12279</v>
      </c>
      <c r="B8245" s="23"/>
      <c r="C8245" s="23"/>
    </row>
    <row r="8246">
      <c r="A8246" s="5" t="s">
        <v>12280</v>
      </c>
      <c r="B8246" s="23"/>
      <c r="C8246" s="23"/>
    </row>
    <row r="8247">
      <c r="A8247" s="11" t="s">
        <v>12281</v>
      </c>
      <c r="B8247" s="23"/>
      <c r="C8247" s="23"/>
    </row>
    <row r="8248">
      <c r="A8248" s="5" t="s">
        <v>12282</v>
      </c>
      <c r="B8248" s="23"/>
      <c r="C8248" s="23"/>
    </row>
    <row r="8249">
      <c r="A8249" s="11" t="s">
        <v>12283</v>
      </c>
      <c r="B8249" s="23"/>
      <c r="C8249" s="23"/>
    </row>
    <row r="8250">
      <c r="A8250" s="5" t="s">
        <v>12284</v>
      </c>
      <c r="B8250" s="23"/>
      <c r="C8250" s="23"/>
    </row>
    <row r="8251">
      <c r="A8251" s="11" t="s">
        <v>12285</v>
      </c>
      <c r="B8251" s="23"/>
      <c r="C8251" s="23"/>
    </row>
    <row r="8252">
      <c r="A8252" s="5" t="s">
        <v>12286</v>
      </c>
      <c r="B8252" s="23"/>
      <c r="C8252" s="23"/>
    </row>
    <row r="8253">
      <c r="A8253" s="11" t="s">
        <v>12287</v>
      </c>
      <c r="B8253" s="23"/>
      <c r="C8253" s="23"/>
    </row>
    <row r="8254">
      <c r="A8254" s="5" t="s">
        <v>12288</v>
      </c>
      <c r="B8254" s="23"/>
      <c r="C8254" s="23"/>
    </row>
    <row r="8255">
      <c r="A8255" s="11" t="s">
        <v>12289</v>
      </c>
      <c r="B8255" s="23"/>
      <c r="C8255" s="23"/>
    </row>
    <row r="8256">
      <c r="A8256" s="5" t="s">
        <v>12290</v>
      </c>
      <c r="B8256" s="23"/>
      <c r="C8256" s="23"/>
    </row>
    <row r="8257">
      <c r="A8257" s="11" t="s">
        <v>12291</v>
      </c>
      <c r="B8257" s="23"/>
      <c r="C8257" s="23"/>
    </row>
    <row r="8258">
      <c r="A8258" s="5" t="s">
        <v>12292</v>
      </c>
      <c r="B8258" s="23"/>
      <c r="C8258" s="23"/>
    </row>
    <row r="8259">
      <c r="A8259" s="11" t="s">
        <v>12293</v>
      </c>
      <c r="B8259" s="23"/>
      <c r="C8259" s="23"/>
    </row>
    <row r="8260">
      <c r="A8260" s="5" t="s">
        <v>12294</v>
      </c>
      <c r="B8260" s="23"/>
      <c r="C8260" s="23"/>
    </row>
    <row r="8261">
      <c r="A8261" s="11" t="s">
        <v>12295</v>
      </c>
      <c r="B8261" s="23"/>
      <c r="C8261" s="23"/>
    </row>
    <row r="8262">
      <c r="A8262" s="5" t="s">
        <v>12296</v>
      </c>
      <c r="B8262" s="23"/>
      <c r="C8262" s="23"/>
    </row>
    <row r="8263">
      <c r="A8263" s="11" t="s">
        <v>12297</v>
      </c>
      <c r="B8263" s="23"/>
      <c r="C8263" s="23"/>
    </row>
    <row r="8264">
      <c r="A8264" s="5" t="s">
        <v>12298</v>
      </c>
      <c r="B8264" s="23"/>
      <c r="C8264" s="23"/>
    </row>
    <row r="8265">
      <c r="A8265" s="11" t="s">
        <v>12299</v>
      </c>
      <c r="B8265" s="23"/>
      <c r="C8265" s="23"/>
    </row>
    <row r="8266">
      <c r="A8266" s="5" t="s">
        <v>12300</v>
      </c>
      <c r="B8266" s="23"/>
      <c r="C8266" s="23"/>
    </row>
    <row r="8267">
      <c r="A8267" s="11" t="s">
        <v>12301</v>
      </c>
      <c r="B8267" s="23"/>
      <c r="C8267" s="23"/>
    </row>
    <row r="8268">
      <c r="A8268" s="5" t="s">
        <v>12302</v>
      </c>
      <c r="B8268" s="23"/>
      <c r="C8268" s="23"/>
    </row>
    <row r="8269">
      <c r="A8269" s="11" t="s">
        <v>12303</v>
      </c>
      <c r="B8269" s="23"/>
      <c r="C8269" s="23"/>
    </row>
    <row r="8270">
      <c r="A8270" s="5" t="s">
        <v>12304</v>
      </c>
      <c r="B8270" s="23"/>
      <c r="C8270" s="23"/>
    </row>
    <row r="8271">
      <c r="A8271" s="11" t="s">
        <v>12305</v>
      </c>
      <c r="B8271" s="23"/>
      <c r="C8271" s="23"/>
    </row>
    <row r="8272">
      <c r="A8272" s="5" t="s">
        <v>12306</v>
      </c>
      <c r="B8272" s="23"/>
      <c r="C8272" s="23"/>
    </row>
    <row r="8273">
      <c r="A8273" s="11" t="s">
        <v>12307</v>
      </c>
      <c r="B8273" s="23"/>
      <c r="C8273" s="23"/>
    </row>
    <row r="8274">
      <c r="A8274" s="5" t="s">
        <v>12308</v>
      </c>
      <c r="B8274" s="23"/>
      <c r="C8274" s="23"/>
    </row>
    <row r="8275">
      <c r="A8275" s="11" t="s">
        <v>12309</v>
      </c>
      <c r="B8275" s="23"/>
      <c r="C8275" s="23"/>
    </row>
    <row r="8276">
      <c r="A8276" s="5" t="s">
        <v>12310</v>
      </c>
      <c r="B8276" s="23"/>
      <c r="C8276" s="23"/>
    </row>
    <row r="8277">
      <c r="A8277" s="11" t="s">
        <v>12311</v>
      </c>
      <c r="B8277" s="23"/>
      <c r="C8277" s="23"/>
    </row>
    <row r="8278">
      <c r="A8278" s="5" t="s">
        <v>12312</v>
      </c>
      <c r="B8278" s="23"/>
      <c r="C8278" s="23"/>
    </row>
    <row r="8279">
      <c r="A8279" s="11" t="s">
        <v>12313</v>
      </c>
      <c r="B8279" s="23"/>
      <c r="C8279" s="23"/>
    </row>
    <row r="8280">
      <c r="A8280" s="5" t="s">
        <v>12314</v>
      </c>
      <c r="B8280" s="23"/>
      <c r="C8280" s="23"/>
    </row>
    <row r="8281">
      <c r="A8281" s="11" t="s">
        <v>12315</v>
      </c>
      <c r="B8281" s="23"/>
      <c r="C8281" s="23"/>
    </row>
    <row r="8282">
      <c r="A8282" s="5" t="s">
        <v>12316</v>
      </c>
      <c r="B8282" s="23"/>
      <c r="C8282" s="23"/>
    </row>
    <row r="8283">
      <c r="A8283" s="11" t="s">
        <v>12317</v>
      </c>
      <c r="B8283" s="23"/>
      <c r="C8283" s="23"/>
    </row>
    <row r="8284">
      <c r="A8284" s="5" t="s">
        <v>12318</v>
      </c>
      <c r="B8284" s="23"/>
      <c r="C8284" s="23"/>
    </row>
    <row r="8285">
      <c r="A8285" s="11" t="s">
        <v>12319</v>
      </c>
      <c r="B8285" s="23"/>
      <c r="C8285" s="23"/>
    </row>
    <row r="8286">
      <c r="A8286" s="5" t="s">
        <v>12320</v>
      </c>
      <c r="B8286" s="23"/>
      <c r="C8286" s="23"/>
    </row>
    <row r="8287">
      <c r="A8287" s="11" t="s">
        <v>12321</v>
      </c>
      <c r="B8287" s="23"/>
      <c r="C8287" s="23"/>
    </row>
    <row r="8288">
      <c r="A8288" s="5" t="s">
        <v>12322</v>
      </c>
      <c r="B8288" s="23"/>
      <c r="C8288" s="23"/>
    </row>
    <row r="8289">
      <c r="A8289" s="11" t="s">
        <v>12323</v>
      </c>
      <c r="B8289" s="23"/>
      <c r="C8289" s="23"/>
    </row>
    <row r="8290">
      <c r="A8290" s="5" t="s">
        <v>12324</v>
      </c>
      <c r="B8290" s="23"/>
      <c r="C8290" s="23"/>
    </row>
    <row r="8291">
      <c r="A8291" s="11" t="s">
        <v>12325</v>
      </c>
      <c r="B8291" s="23"/>
      <c r="C8291" s="23"/>
    </row>
    <row r="8292">
      <c r="A8292" s="5" t="s">
        <v>12326</v>
      </c>
      <c r="B8292" s="23"/>
      <c r="C8292" s="23"/>
    </row>
    <row r="8293">
      <c r="A8293" s="11" t="s">
        <v>12327</v>
      </c>
      <c r="B8293" s="23"/>
      <c r="C8293" s="23"/>
    </row>
    <row r="8294">
      <c r="A8294" s="5" t="s">
        <v>12328</v>
      </c>
      <c r="B8294" s="23"/>
      <c r="C8294" s="23"/>
    </row>
    <row r="8295">
      <c r="A8295" s="11" t="s">
        <v>12329</v>
      </c>
      <c r="B8295" s="23"/>
      <c r="C8295" s="23"/>
    </row>
    <row r="8296">
      <c r="A8296" s="5" t="s">
        <v>12330</v>
      </c>
      <c r="B8296" s="23"/>
      <c r="C8296" s="23"/>
    </row>
    <row r="8297">
      <c r="A8297" s="11" t="s">
        <v>12331</v>
      </c>
      <c r="B8297" s="23"/>
      <c r="C8297" s="23"/>
    </row>
    <row r="8298">
      <c r="A8298" s="5" t="s">
        <v>12332</v>
      </c>
      <c r="B8298" s="23"/>
      <c r="C8298" s="23"/>
    </row>
    <row r="8299">
      <c r="A8299" s="11" t="s">
        <v>12333</v>
      </c>
      <c r="B8299" s="23"/>
      <c r="C8299" s="23"/>
    </row>
    <row r="8300">
      <c r="A8300" s="5" t="s">
        <v>12334</v>
      </c>
      <c r="B8300" s="23"/>
      <c r="C8300" s="23"/>
    </row>
    <row r="8301">
      <c r="A8301" s="11" t="s">
        <v>12335</v>
      </c>
      <c r="B8301" s="23"/>
      <c r="C8301" s="23"/>
    </row>
    <row r="8302">
      <c r="A8302" s="5" t="s">
        <v>12336</v>
      </c>
      <c r="B8302" s="23"/>
      <c r="C8302" s="23"/>
    </row>
    <row r="8303">
      <c r="A8303" s="11" t="s">
        <v>12337</v>
      </c>
      <c r="B8303" s="23"/>
      <c r="C8303" s="23"/>
    </row>
    <row r="8304">
      <c r="A8304" s="5" t="s">
        <v>12338</v>
      </c>
      <c r="B8304" s="23"/>
      <c r="C8304" s="23"/>
    </row>
    <row r="8305">
      <c r="A8305" s="11" t="s">
        <v>12339</v>
      </c>
      <c r="B8305" s="23"/>
      <c r="C8305" s="23"/>
    </row>
    <row r="8306">
      <c r="A8306" s="5" t="s">
        <v>12340</v>
      </c>
      <c r="B8306" s="23"/>
      <c r="C8306" s="23"/>
    </row>
    <row r="8307">
      <c r="A8307" s="11" t="s">
        <v>12341</v>
      </c>
      <c r="B8307" s="23"/>
      <c r="C8307" s="23"/>
    </row>
    <row r="8308">
      <c r="A8308" s="5" t="s">
        <v>12342</v>
      </c>
      <c r="B8308" s="23"/>
      <c r="C8308" s="23"/>
    </row>
    <row r="8309">
      <c r="A8309" s="11" t="s">
        <v>12343</v>
      </c>
      <c r="B8309" s="23"/>
      <c r="C8309" s="23"/>
    </row>
    <row r="8310">
      <c r="A8310" s="5" t="s">
        <v>12344</v>
      </c>
      <c r="B8310" s="23"/>
      <c r="C8310" s="23"/>
    </row>
    <row r="8311">
      <c r="A8311" s="11" t="s">
        <v>12345</v>
      </c>
      <c r="B8311" s="23"/>
      <c r="C8311" s="23"/>
    </row>
    <row r="8312">
      <c r="A8312" s="5" t="s">
        <v>12346</v>
      </c>
      <c r="B8312" s="23"/>
      <c r="C8312" s="23"/>
    </row>
    <row r="8313">
      <c r="A8313" s="11" t="s">
        <v>12347</v>
      </c>
      <c r="B8313" s="23"/>
      <c r="C8313" s="23"/>
    </row>
    <row r="8314">
      <c r="A8314" s="5" t="s">
        <v>12348</v>
      </c>
      <c r="B8314" s="23"/>
      <c r="C8314" s="23"/>
    </row>
    <row r="8315">
      <c r="A8315" s="11" t="s">
        <v>12349</v>
      </c>
      <c r="B8315" s="23"/>
      <c r="C8315" s="23"/>
    </row>
    <row r="8316">
      <c r="A8316" s="5" t="s">
        <v>12350</v>
      </c>
      <c r="B8316" s="23"/>
      <c r="C8316" s="23"/>
    </row>
    <row r="8317">
      <c r="A8317" s="11" t="s">
        <v>12351</v>
      </c>
      <c r="B8317" s="23"/>
      <c r="C8317" s="23"/>
    </row>
    <row r="8318">
      <c r="A8318" s="5" t="s">
        <v>12352</v>
      </c>
      <c r="B8318" s="23"/>
      <c r="C8318" s="23"/>
    </row>
    <row r="8319">
      <c r="A8319" s="11" t="s">
        <v>12353</v>
      </c>
      <c r="B8319" s="23"/>
      <c r="C8319" s="23"/>
    </row>
    <row r="8320">
      <c r="A8320" s="5" t="s">
        <v>12354</v>
      </c>
      <c r="B8320" s="23"/>
      <c r="C8320" s="23"/>
    </row>
    <row r="8321">
      <c r="A8321" s="11" t="s">
        <v>12355</v>
      </c>
      <c r="B8321" s="23"/>
      <c r="C8321" s="23"/>
    </row>
    <row r="8322">
      <c r="A8322" s="5" t="s">
        <v>12356</v>
      </c>
      <c r="B8322" s="23"/>
      <c r="C8322" s="23"/>
    </row>
    <row r="8323">
      <c r="A8323" s="11" t="s">
        <v>12357</v>
      </c>
      <c r="B8323" s="23"/>
      <c r="C8323" s="23"/>
    </row>
    <row r="8324">
      <c r="A8324" s="5" t="s">
        <v>12358</v>
      </c>
      <c r="B8324" s="23"/>
      <c r="C8324" s="23"/>
    </row>
    <row r="8325">
      <c r="A8325" s="11" t="s">
        <v>12359</v>
      </c>
      <c r="B8325" s="23"/>
      <c r="C8325" s="23"/>
    </row>
    <row r="8326">
      <c r="A8326" s="5" t="s">
        <v>12360</v>
      </c>
      <c r="B8326" s="23"/>
      <c r="C8326" s="23"/>
    </row>
    <row r="8327">
      <c r="A8327" s="11" t="s">
        <v>12361</v>
      </c>
      <c r="B8327" s="23"/>
      <c r="C8327" s="23"/>
    </row>
    <row r="8328">
      <c r="A8328" s="5" t="s">
        <v>12362</v>
      </c>
      <c r="B8328" s="23"/>
      <c r="C8328" s="23"/>
    </row>
    <row r="8329">
      <c r="A8329" s="11" t="s">
        <v>12363</v>
      </c>
      <c r="B8329" s="23"/>
      <c r="C8329" s="23"/>
    </row>
    <row r="8330">
      <c r="A8330" s="5" t="s">
        <v>12364</v>
      </c>
      <c r="B8330" s="23"/>
      <c r="C8330" s="23"/>
    </row>
    <row r="8331">
      <c r="A8331" s="11" t="s">
        <v>12365</v>
      </c>
      <c r="B8331" s="23"/>
      <c r="C8331" s="23"/>
    </row>
    <row r="8332">
      <c r="A8332" s="5" t="s">
        <v>12366</v>
      </c>
      <c r="B8332" s="23"/>
      <c r="C8332" s="23"/>
    </row>
    <row r="8333">
      <c r="A8333" s="11" t="s">
        <v>12367</v>
      </c>
      <c r="B8333" s="23"/>
      <c r="C8333" s="23"/>
    </row>
    <row r="8334">
      <c r="A8334" s="5" t="s">
        <v>12368</v>
      </c>
      <c r="B8334" s="23"/>
      <c r="C8334" s="23"/>
    </row>
    <row r="8335">
      <c r="A8335" s="11" t="s">
        <v>12369</v>
      </c>
      <c r="B8335" s="23"/>
      <c r="C8335" s="23"/>
    </row>
    <row r="8336">
      <c r="A8336" s="5" t="s">
        <v>12370</v>
      </c>
      <c r="B8336" s="23"/>
      <c r="C8336" s="23"/>
    </row>
    <row r="8337">
      <c r="A8337" s="11" t="s">
        <v>12371</v>
      </c>
      <c r="B8337" s="23"/>
      <c r="C8337" s="23"/>
    </row>
    <row r="8338">
      <c r="A8338" s="5" t="s">
        <v>12372</v>
      </c>
      <c r="B8338" s="23"/>
      <c r="C8338" s="23"/>
    </row>
    <row r="8339">
      <c r="A8339" s="11" t="s">
        <v>12373</v>
      </c>
      <c r="B8339" s="23"/>
      <c r="C8339" s="23"/>
    </row>
    <row r="8340">
      <c r="A8340" s="5" t="s">
        <v>12374</v>
      </c>
      <c r="B8340" s="23"/>
      <c r="C8340" s="23"/>
    </row>
    <row r="8341">
      <c r="A8341" s="11" t="s">
        <v>12375</v>
      </c>
      <c r="B8341" s="23"/>
      <c r="C8341" s="23"/>
    </row>
    <row r="8342">
      <c r="A8342" s="5" t="s">
        <v>12376</v>
      </c>
      <c r="B8342" s="23"/>
      <c r="C8342" s="23"/>
    </row>
    <row r="8343">
      <c r="A8343" s="11" t="s">
        <v>12377</v>
      </c>
      <c r="B8343" s="23"/>
      <c r="C8343" s="23"/>
    </row>
    <row r="8344">
      <c r="A8344" s="5" t="s">
        <v>12378</v>
      </c>
      <c r="B8344" s="23"/>
      <c r="C8344" s="23"/>
    </row>
    <row r="8345">
      <c r="A8345" s="11" t="s">
        <v>12379</v>
      </c>
      <c r="B8345" s="23"/>
      <c r="C8345" s="23"/>
    </row>
    <row r="8346">
      <c r="A8346" s="5" t="s">
        <v>12380</v>
      </c>
      <c r="B8346" s="23"/>
      <c r="C8346" s="23"/>
    </row>
    <row r="8347">
      <c r="A8347" s="11" t="s">
        <v>12381</v>
      </c>
      <c r="B8347" s="23"/>
      <c r="C8347" s="23"/>
    </row>
    <row r="8348">
      <c r="A8348" s="5" t="s">
        <v>12382</v>
      </c>
      <c r="B8348" s="23"/>
      <c r="C8348" s="23"/>
    </row>
    <row r="8349">
      <c r="A8349" s="11" t="s">
        <v>12383</v>
      </c>
      <c r="B8349" s="23"/>
      <c r="C8349" s="23"/>
    </row>
    <row r="8350">
      <c r="A8350" s="5" t="s">
        <v>12384</v>
      </c>
      <c r="B8350" s="23"/>
      <c r="C8350" s="23"/>
    </row>
    <row r="8351">
      <c r="A8351" s="11" t="s">
        <v>12385</v>
      </c>
      <c r="B8351" s="23"/>
      <c r="C8351" s="23"/>
    </row>
    <row r="8352">
      <c r="A8352" s="5" t="s">
        <v>12386</v>
      </c>
      <c r="B8352" s="23"/>
      <c r="C8352" s="23"/>
    </row>
    <row r="8353">
      <c r="A8353" s="11" t="s">
        <v>12387</v>
      </c>
      <c r="B8353" s="23"/>
      <c r="C8353" s="23"/>
    </row>
    <row r="8354">
      <c r="A8354" s="5" t="s">
        <v>12388</v>
      </c>
      <c r="B8354" s="23"/>
      <c r="C8354" s="23"/>
    </row>
    <row r="8355">
      <c r="A8355" s="11" t="s">
        <v>12389</v>
      </c>
      <c r="B8355" s="23"/>
      <c r="C8355" s="23"/>
    </row>
    <row r="8356">
      <c r="A8356" s="5" t="s">
        <v>12390</v>
      </c>
      <c r="B8356" s="23"/>
      <c r="C8356" s="23"/>
    </row>
    <row r="8357">
      <c r="A8357" s="11" t="s">
        <v>12391</v>
      </c>
      <c r="B8357" s="23"/>
      <c r="C8357" s="23"/>
    </row>
    <row r="8358">
      <c r="A8358" s="5" t="s">
        <v>12392</v>
      </c>
      <c r="B8358" s="23"/>
      <c r="C8358" s="23"/>
    </row>
    <row r="8359">
      <c r="A8359" s="11" t="s">
        <v>12393</v>
      </c>
      <c r="B8359" s="23"/>
      <c r="C8359" s="23"/>
    </row>
    <row r="8360">
      <c r="A8360" s="5" t="s">
        <v>12394</v>
      </c>
      <c r="B8360" s="23"/>
      <c r="C8360" s="23"/>
    </row>
    <row r="8361">
      <c r="A8361" s="11" t="s">
        <v>12395</v>
      </c>
      <c r="B8361" s="23"/>
      <c r="C8361" s="23"/>
    </row>
    <row r="8362">
      <c r="A8362" s="5" t="s">
        <v>12396</v>
      </c>
      <c r="B8362" s="23"/>
      <c r="C8362" s="23"/>
    </row>
    <row r="8363">
      <c r="A8363" s="11" t="s">
        <v>12397</v>
      </c>
      <c r="B8363" s="23"/>
      <c r="C8363" s="23"/>
    </row>
    <row r="8364">
      <c r="A8364" s="5" t="s">
        <v>12398</v>
      </c>
      <c r="B8364" s="23"/>
      <c r="C8364" s="23"/>
    </row>
    <row r="8365">
      <c r="A8365" s="11" t="s">
        <v>12399</v>
      </c>
      <c r="B8365" s="23"/>
      <c r="C8365" s="23"/>
    </row>
    <row r="8366">
      <c r="A8366" s="5" t="s">
        <v>12400</v>
      </c>
      <c r="B8366" s="23"/>
      <c r="C8366" s="23"/>
    </row>
    <row r="8367">
      <c r="A8367" s="11" t="s">
        <v>12401</v>
      </c>
      <c r="B8367" s="23"/>
      <c r="C8367" s="23"/>
    </row>
    <row r="8368">
      <c r="A8368" s="5" t="s">
        <v>12402</v>
      </c>
      <c r="B8368" s="23"/>
      <c r="C8368" s="23"/>
    </row>
    <row r="8369">
      <c r="A8369" s="11" t="s">
        <v>12403</v>
      </c>
      <c r="B8369" s="23"/>
      <c r="C8369" s="23"/>
    </row>
    <row r="8370">
      <c r="A8370" s="5" t="s">
        <v>12404</v>
      </c>
      <c r="B8370" s="23"/>
      <c r="C8370" s="23"/>
    </row>
    <row r="8371">
      <c r="A8371" s="11" t="s">
        <v>12405</v>
      </c>
      <c r="B8371" s="23"/>
      <c r="C8371" s="23"/>
    </row>
    <row r="8372">
      <c r="A8372" s="5" t="s">
        <v>12406</v>
      </c>
      <c r="B8372" s="23"/>
      <c r="C8372" s="23"/>
    </row>
    <row r="8373">
      <c r="A8373" s="11" t="s">
        <v>12407</v>
      </c>
      <c r="B8373" s="23"/>
      <c r="C8373" s="23"/>
    </row>
    <row r="8374">
      <c r="A8374" s="5" t="s">
        <v>12408</v>
      </c>
      <c r="B8374" s="23"/>
      <c r="C8374" s="23"/>
    </row>
    <row r="8375">
      <c r="A8375" s="11" t="s">
        <v>12409</v>
      </c>
      <c r="B8375" s="23"/>
      <c r="C8375" s="23"/>
    </row>
    <row r="8376">
      <c r="A8376" s="5" t="s">
        <v>12410</v>
      </c>
      <c r="B8376" s="23"/>
      <c r="C8376" s="23"/>
    </row>
    <row r="8377">
      <c r="A8377" s="11" t="s">
        <v>12411</v>
      </c>
      <c r="B8377" s="23"/>
      <c r="C8377" s="23"/>
    </row>
    <row r="8378">
      <c r="A8378" s="5" t="s">
        <v>12412</v>
      </c>
      <c r="B8378" s="23"/>
      <c r="C8378" s="23"/>
    </row>
    <row r="8379">
      <c r="A8379" s="11" t="s">
        <v>12413</v>
      </c>
      <c r="B8379" s="23"/>
      <c r="C8379" s="23"/>
    </row>
    <row r="8380">
      <c r="A8380" s="5" t="s">
        <v>12414</v>
      </c>
      <c r="B8380" s="23"/>
      <c r="C8380" s="23"/>
    </row>
    <row r="8381">
      <c r="A8381" s="11" t="s">
        <v>12415</v>
      </c>
      <c r="B8381" s="23"/>
      <c r="C8381" s="23"/>
    </row>
    <row r="8382">
      <c r="A8382" s="5" t="s">
        <v>12416</v>
      </c>
      <c r="B8382" s="23"/>
      <c r="C8382" s="23"/>
    </row>
    <row r="8383">
      <c r="A8383" s="11" t="s">
        <v>12417</v>
      </c>
      <c r="B8383" s="23"/>
      <c r="C8383" s="23"/>
    </row>
    <row r="8384">
      <c r="A8384" s="5" t="s">
        <v>12418</v>
      </c>
      <c r="B8384" s="23"/>
      <c r="C8384" s="23"/>
    </row>
    <row r="8385">
      <c r="A8385" s="11" t="s">
        <v>12419</v>
      </c>
      <c r="B8385" s="23"/>
      <c r="C8385" s="23"/>
    </row>
    <row r="8386">
      <c r="A8386" s="5" t="s">
        <v>12420</v>
      </c>
      <c r="B8386" s="23"/>
      <c r="C8386" s="23"/>
    </row>
    <row r="8387">
      <c r="A8387" s="11" t="s">
        <v>12421</v>
      </c>
      <c r="B8387" s="23"/>
      <c r="C8387" s="23"/>
    </row>
    <row r="8388">
      <c r="A8388" s="5" t="s">
        <v>12422</v>
      </c>
      <c r="B8388" s="23"/>
      <c r="C8388" s="23"/>
    </row>
    <row r="8389">
      <c r="A8389" s="11" t="s">
        <v>12423</v>
      </c>
      <c r="B8389" s="23"/>
      <c r="C8389" s="23"/>
    </row>
    <row r="8390">
      <c r="A8390" s="5" t="s">
        <v>12424</v>
      </c>
      <c r="B8390" s="23"/>
      <c r="C8390" s="23"/>
    </row>
    <row r="8391">
      <c r="A8391" s="11" t="s">
        <v>12425</v>
      </c>
      <c r="B8391" s="23"/>
      <c r="C8391" s="23"/>
    </row>
    <row r="8392">
      <c r="A8392" s="5" t="s">
        <v>12426</v>
      </c>
      <c r="B8392" s="23"/>
      <c r="C8392" s="23"/>
    </row>
    <row r="8393">
      <c r="A8393" s="11" t="s">
        <v>12427</v>
      </c>
      <c r="B8393" s="23"/>
      <c r="C8393" s="23"/>
    </row>
    <row r="8394">
      <c r="A8394" s="5" t="s">
        <v>12428</v>
      </c>
      <c r="B8394" s="23"/>
      <c r="C8394" s="23"/>
    </row>
    <row r="8395">
      <c r="A8395" s="11" t="s">
        <v>12429</v>
      </c>
      <c r="B8395" s="23"/>
      <c r="C8395" s="23"/>
    </row>
    <row r="8396">
      <c r="A8396" s="5" t="s">
        <v>12430</v>
      </c>
      <c r="B8396" s="23"/>
      <c r="C8396" s="23"/>
    </row>
    <row r="8397">
      <c r="A8397" s="11" t="s">
        <v>12431</v>
      </c>
      <c r="B8397" s="23"/>
      <c r="C8397" s="23"/>
    </row>
    <row r="8398">
      <c r="A8398" s="5" t="s">
        <v>12432</v>
      </c>
      <c r="B8398" s="23"/>
      <c r="C8398" s="23"/>
    </row>
    <row r="8399">
      <c r="A8399" s="11" t="s">
        <v>12433</v>
      </c>
      <c r="B8399" s="23"/>
      <c r="C8399" s="23"/>
    </row>
    <row r="8400">
      <c r="A8400" s="5" t="s">
        <v>12434</v>
      </c>
      <c r="B8400" s="23"/>
      <c r="C8400" s="23"/>
    </row>
    <row r="8401">
      <c r="A8401" s="11" t="s">
        <v>12435</v>
      </c>
      <c r="B8401" s="23"/>
      <c r="C8401" s="23"/>
    </row>
    <row r="8402">
      <c r="A8402" s="5" t="s">
        <v>12436</v>
      </c>
      <c r="B8402" s="23"/>
      <c r="C8402" s="23"/>
    </row>
    <row r="8403">
      <c r="A8403" s="11" t="s">
        <v>12437</v>
      </c>
      <c r="B8403" s="23"/>
      <c r="C8403" s="23"/>
    </row>
    <row r="8404">
      <c r="A8404" s="5" t="s">
        <v>12438</v>
      </c>
      <c r="B8404" s="23"/>
      <c r="C8404" s="23"/>
    </row>
    <row r="8405">
      <c r="A8405" s="11" t="s">
        <v>12439</v>
      </c>
      <c r="B8405" s="23"/>
      <c r="C8405" s="23"/>
    </row>
    <row r="8406">
      <c r="A8406" s="5" t="s">
        <v>12440</v>
      </c>
      <c r="B8406" s="23"/>
      <c r="C8406" s="23"/>
    </row>
    <row r="8407">
      <c r="A8407" s="11" t="s">
        <v>12441</v>
      </c>
      <c r="B8407" s="23"/>
      <c r="C8407" s="23"/>
    </row>
    <row r="8408">
      <c r="A8408" s="5" t="s">
        <v>12442</v>
      </c>
      <c r="B8408" s="23"/>
      <c r="C8408" s="23"/>
    </row>
    <row r="8409">
      <c r="A8409" s="11" t="s">
        <v>12443</v>
      </c>
      <c r="B8409" s="23"/>
      <c r="C8409" s="23"/>
    </row>
    <row r="8410">
      <c r="A8410" s="5" t="s">
        <v>12444</v>
      </c>
      <c r="B8410" s="23"/>
      <c r="C8410" s="23"/>
    </row>
    <row r="8411">
      <c r="A8411" s="11" t="s">
        <v>12445</v>
      </c>
      <c r="B8411" s="23"/>
      <c r="C8411" s="23"/>
    </row>
    <row r="8412">
      <c r="A8412" s="5" t="s">
        <v>12446</v>
      </c>
      <c r="B8412" s="23"/>
      <c r="C8412" s="23"/>
    </row>
    <row r="8413">
      <c r="A8413" s="11" t="s">
        <v>12447</v>
      </c>
      <c r="B8413" s="23"/>
      <c r="C8413" s="23"/>
    </row>
    <row r="8414">
      <c r="A8414" s="5" t="s">
        <v>12448</v>
      </c>
      <c r="B8414" s="23"/>
      <c r="C8414" s="23"/>
    </row>
    <row r="8415">
      <c r="A8415" s="11" t="s">
        <v>12449</v>
      </c>
      <c r="B8415" s="23"/>
      <c r="C8415" s="23"/>
    </row>
    <row r="8416">
      <c r="A8416" s="5" t="s">
        <v>12450</v>
      </c>
      <c r="B8416" s="23"/>
      <c r="C8416" s="23"/>
    </row>
    <row r="8417">
      <c r="A8417" s="11" t="s">
        <v>12451</v>
      </c>
      <c r="B8417" s="23"/>
      <c r="C8417" s="23"/>
    </row>
    <row r="8418">
      <c r="A8418" s="5" t="s">
        <v>12452</v>
      </c>
      <c r="B8418" s="23"/>
      <c r="C8418" s="23"/>
    </row>
    <row r="8419">
      <c r="A8419" s="11" t="s">
        <v>12453</v>
      </c>
      <c r="B8419" s="23"/>
      <c r="C8419" s="23"/>
    </row>
    <row r="8420">
      <c r="A8420" s="5" t="s">
        <v>12454</v>
      </c>
      <c r="B8420" s="23"/>
      <c r="C8420" s="23"/>
    </row>
    <row r="8421">
      <c r="A8421" s="11" t="s">
        <v>12455</v>
      </c>
      <c r="B8421" s="23"/>
      <c r="C8421" s="23"/>
    </row>
    <row r="8422">
      <c r="A8422" s="5" t="s">
        <v>12456</v>
      </c>
      <c r="B8422" s="23"/>
      <c r="C8422" s="23"/>
    </row>
    <row r="8423">
      <c r="A8423" s="11" t="s">
        <v>12457</v>
      </c>
      <c r="B8423" s="23"/>
      <c r="C8423" s="23"/>
    </row>
    <row r="8424">
      <c r="A8424" s="5" t="s">
        <v>12458</v>
      </c>
      <c r="B8424" s="23"/>
      <c r="C8424" s="23"/>
    </row>
    <row r="8425">
      <c r="A8425" s="11" t="s">
        <v>12459</v>
      </c>
      <c r="B8425" s="23"/>
      <c r="C8425" s="23"/>
    </row>
    <row r="8426">
      <c r="A8426" s="5" t="s">
        <v>12460</v>
      </c>
      <c r="B8426" s="23"/>
      <c r="C8426" s="23"/>
    </row>
    <row r="8427">
      <c r="A8427" s="11" t="s">
        <v>12461</v>
      </c>
      <c r="B8427" s="23"/>
      <c r="C8427" s="23"/>
    </row>
    <row r="8428">
      <c r="A8428" s="5" t="s">
        <v>12462</v>
      </c>
      <c r="B8428" s="23"/>
      <c r="C8428" s="23"/>
    </row>
    <row r="8429">
      <c r="A8429" s="11" t="s">
        <v>12463</v>
      </c>
      <c r="B8429" s="23"/>
      <c r="C8429" s="23"/>
    </row>
    <row r="8430">
      <c r="A8430" s="5" t="s">
        <v>12464</v>
      </c>
      <c r="B8430" s="23"/>
      <c r="C8430" s="23"/>
    </row>
    <row r="8431">
      <c r="A8431" s="11" t="s">
        <v>12465</v>
      </c>
      <c r="B8431" s="23"/>
      <c r="C8431" s="23"/>
    </row>
    <row r="8432">
      <c r="A8432" s="5" t="s">
        <v>12466</v>
      </c>
      <c r="B8432" s="23"/>
      <c r="C8432" s="23"/>
    </row>
    <row r="8433">
      <c r="A8433" s="11" t="s">
        <v>12467</v>
      </c>
      <c r="B8433" s="23"/>
      <c r="C8433" s="23"/>
    </row>
    <row r="8434">
      <c r="A8434" s="5" t="s">
        <v>12468</v>
      </c>
      <c r="B8434" s="23"/>
      <c r="C8434" s="23"/>
    </row>
    <row r="8435">
      <c r="A8435" s="11" t="s">
        <v>12469</v>
      </c>
      <c r="B8435" s="23"/>
      <c r="C8435" s="23"/>
    </row>
    <row r="8436">
      <c r="A8436" s="5" t="s">
        <v>12470</v>
      </c>
      <c r="B8436" s="23"/>
      <c r="C8436" s="23"/>
    </row>
    <row r="8437">
      <c r="A8437" s="11" t="s">
        <v>12471</v>
      </c>
      <c r="B8437" s="23"/>
      <c r="C8437" s="23"/>
    </row>
    <row r="8438">
      <c r="A8438" s="5" t="s">
        <v>12472</v>
      </c>
      <c r="B8438" s="23"/>
      <c r="C8438" s="23"/>
    </row>
    <row r="8439">
      <c r="A8439" s="11" t="s">
        <v>12473</v>
      </c>
      <c r="B8439" s="23"/>
      <c r="C8439" s="23"/>
    </row>
    <row r="8440">
      <c r="A8440" s="5" t="s">
        <v>12474</v>
      </c>
      <c r="B8440" s="23"/>
      <c r="C8440" s="23"/>
    </row>
    <row r="8441">
      <c r="A8441" s="11" t="s">
        <v>12475</v>
      </c>
      <c r="B8441" s="23"/>
      <c r="C8441" s="23"/>
    </row>
    <row r="8442">
      <c r="A8442" s="5" t="s">
        <v>12476</v>
      </c>
      <c r="B8442" s="23"/>
      <c r="C8442" s="23"/>
    </row>
    <row r="8443">
      <c r="A8443" s="11" t="s">
        <v>12477</v>
      </c>
      <c r="B8443" s="23"/>
      <c r="C8443" s="23"/>
    </row>
    <row r="8444">
      <c r="A8444" s="5" t="s">
        <v>12478</v>
      </c>
      <c r="B8444" s="23"/>
      <c r="C8444" s="23"/>
    </row>
    <row r="8445">
      <c r="A8445" s="11" t="s">
        <v>12479</v>
      </c>
      <c r="B8445" s="23"/>
      <c r="C8445" s="23"/>
    </row>
    <row r="8446">
      <c r="A8446" s="5" t="s">
        <v>12480</v>
      </c>
      <c r="B8446" s="23"/>
      <c r="C8446" s="23"/>
    </row>
    <row r="8447">
      <c r="A8447" s="11" t="s">
        <v>12481</v>
      </c>
      <c r="B8447" s="23"/>
      <c r="C8447" s="23"/>
    </row>
    <row r="8448">
      <c r="A8448" s="5" t="s">
        <v>12482</v>
      </c>
      <c r="B8448" s="23"/>
      <c r="C8448" s="23"/>
    </row>
    <row r="8449">
      <c r="A8449" s="11" t="s">
        <v>12483</v>
      </c>
      <c r="B8449" s="23"/>
      <c r="C8449" s="23"/>
    </row>
    <row r="8450">
      <c r="A8450" s="5" t="s">
        <v>12484</v>
      </c>
      <c r="B8450" s="23"/>
      <c r="C8450" s="23"/>
    </row>
    <row r="8451">
      <c r="A8451" s="11" t="s">
        <v>12485</v>
      </c>
      <c r="B8451" s="23"/>
      <c r="C8451" s="23"/>
    </row>
    <row r="8452">
      <c r="A8452" s="5" t="s">
        <v>12486</v>
      </c>
      <c r="B8452" s="23"/>
      <c r="C8452" s="23"/>
    </row>
    <row r="8453">
      <c r="A8453" s="11" t="s">
        <v>12487</v>
      </c>
      <c r="B8453" s="23"/>
      <c r="C8453" s="23"/>
    </row>
    <row r="8454">
      <c r="A8454" s="5" t="s">
        <v>12488</v>
      </c>
      <c r="B8454" s="23"/>
      <c r="C8454" s="23"/>
    </row>
    <row r="8455">
      <c r="A8455" s="11" t="s">
        <v>12489</v>
      </c>
      <c r="B8455" s="23"/>
      <c r="C8455" s="23"/>
    </row>
    <row r="8456">
      <c r="A8456" s="5" t="s">
        <v>12490</v>
      </c>
      <c r="B8456" s="23"/>
      <c r="C8456" s="23"/>
    </row>
    <row r="8457">
      <c r="A8457" s="11" t="s">
        <v>12491</v>
      </c>
      <c r="B8457" s="23"/>
      <c r="C8457" s="23"/>
    </row>
    <row r="8458">
      <c r="A8458" s="5" t="s">
        <v>12492</v>
      </c>
      <c r="B8458" s="23"/>
      <c r="C8458" s="23"/>
    </row>
    <row r="8459">
      <c r="A8459" s="11" t="s">
        <v>12493</v>
      </c>
      <c r="B8459" s="23"/>
      <c r="C8459" s="23"/>
    </row>
    <row r="8460">
      <c r="A8460" s="5" t="s">
        <v>12494</v>
      </c>
      <c r="B8460" s="23"/>
      <c r="C8460" s="23"/>
    </row>
    <row r="8461">
      <c r="A8461" s="11" t="s">
        <v>12495</v>
      </c>
      <c r="B8461" s="23"/>
      <c r="C8461" s="23"/>
    </row>
    <row r="8462">
      <c r="A8462" s="5" t="s">
        <v>12496</v>
      </c>
      <c r="B8462" s="23"/>
      <c r="C8462" s="23"/>
    </row>
    <row r="8463">
      <c r="A8463" s="11" t="s">
        <v>12497</v>
      </c>
      <c r="B8463" s="23"/>
      <c r="C8463" s="23"/>
    </row>
    <row r="8464">
      <c r="A8464" s="5" t="s">
        <v>12498</v>
      </c>
      <c r="B8464" s="23"/>
      <c r="C8464" s="23"/>
    </row>
    <row r="8465">
      <c r="A8465" s="11" t="s">
        <v>12499</v>
      </c>
      <c r="B8465" s="23"/>
      <c r="C8465" s="23"/>
    </row>
    <row r="8466">
      <c r="A8466" s="5" t="s">
        <v>12500</v>
      </c>
      <c r="B8466" s="23"/>
      <c r="C8466" s="23"/>
    </row>
    <row r="8467">
      <c r="A8467" s="11" t="s">
        <v>12501</v>
      </c>
      <c r="B8467" s="23"/>
      <c r="C8467" s="23"/>
    </row>
    <row r="8468">
      <c r="A8468" s="5" t="s">
        <v>12502</v>
      </c>
      <c r="B8468" s="23"/>
      <c r="C8468" s="23"/>
    </row>
    <row r="8469">
      <c r="A8469" s="11" t="s">
        <v>12503</v>
      </c>
      <c r="B8469" s="23"/>
      <c r="C8469" s="23"/>
    </row>
    <row r="8470">
      <c r="A8470" s="5" t="s">
        <v>12504</v>
      </c>
      <c r="B8470" s="23"/>
      <c r="C8470" s="23"/>
    </row>
    <row r="8471">
      <c r="A8471" s="11" t="s">
        <v>12505</v>
      </c>
      <c r="B8471" s="23"/>
      <c r="C8471" s="23"/>
    </row>
    <row r="8472">
      <c r="A8472" s="5" t="s">
        <v>12506</v>
      </c>
      <c r="B8472" s="23"/>
      <c r="C8472" s="23"/>
    </row>
    <row r="8473">
      <c r="A8473" s="11" t="s">
        <v>12507</v>
      </c>
      <c r="B8473" s="23"/>
      <c r="C8473" s="23"/>
    </row>
    <row r="8474">
      <c r="A8474" s="5" t="s">
        <v>12508</v>
      </c>
      <c r="B8474" s="23"/>
      <c r="C8474" s="23"/>
    </row>
    <row r="8475">
      <c r="A8475" s="11" t="s">
        <v>12509</v>
      </c>
      <c r="B8475" s="23"/>
      <c r="C8475" s="23"/>
    </row>
    <row r="8476">
      <c r="A8476" s="5" t="s">
        <v>12510</v>
      </c>
      <c r="B8476" s="23"/>
      <c r="C8476" s="23"/>
    </row>
    <row r="8477">
      <c r="A8477" s="11" t="s">
        <v>12511</v>
      </c>
      <c r="B8477" s="23"/>
      <c r="C8477" s="23"/>
    </row>
    <row r="8478">
      <c r="A8478" s="5" t="s">
        <v>12512</v>
      </c>
      <c r="B8478" s="23"/>
      <c r="C8478" s="23"/>
    </row>
    <row r="8479">
      <c r="A8479" s="11" t="s">
        <v>12513</v>
      </c>
      <c r="B8479" s="23"/>
      <c r="C8479" s="23"/>
    </row>
    <row r="8480">
      <c r="A8480" s="5" t="s">
        <v>12514</v>
      </c>
      <c r="B8480" s="23"/>
      <c r="C8480" s="23"/>
    </row>
    <row r="8481">
      <c r="A8481" s="11" t="s">
        <v>12515</v>
      </c>
      <c r="B8481" s="23"/>
      <c r="C8481" s="23"/>
    </row>
    <row r="8482">
      <c r="A8482" s="5" t="s">
        <v>12516</v>
      </c>
      <c r="B8482" s="23"/>
      <c r="C8482" s="23"/>
    </row>
    <row r="8483">
      <c r="A8483" s="11" t="s">
        <v>12517</v>
      </c>
      <c r="B8483" s="23"/>
      <c r="C8483" s="23"/>
    </row>
    <row r="8484">
      <c r="A8484" s="5" t="s">
        <v>12518</v>
      </c>
      <c r="B8484" s="23"/>
      <c r="C8484" s="23"/>
    </row>
    <row r="8485">
      <c r="A8485" s="11" t="s">
        <v>12519</v>
      </c>
      <c r="B8485" s="23"/>
      <c r="C8485" s="23"/>
    </row>
    <row r="8486">
      <c r="A8486" s="5" t="s">
        <v>12520</v>
      </c>
      <c r="B8486" s="23"/>
      <c r="C8486" s="23"/>
    </row>
    <row r="8487">
      <c r="A8487" s="11" t="s">
        <v>12521</v>
      </c>
      <c r="B8487" s="23"/>
      <c r="C8487" s="23"/>
    </row>
    <row r="8488">
      <c r="A8488" s="5" t="s">
        <v>12522</v>
      </c>
      <c r="B8488" s="23"/>
      <c r="C8488" s="23"/>
    </row>
    <row r="8489">
      <c r="A8489" s="11" t="s">
        <v>12523</v>
      </c>
      <c r="B8489" s="23"/>
      <c r="C8489" s="23"/>
    </row>
    <row r="8490">
      <c r="A8490" s="5" t="s">
        <v>12524</v>
      </c>
      <c r="B8490" s="23"/>
      <c r="C8490" s="23"/>
    </row>
    <row r="8491">
      <c r="A8491" s="11" t="s">
        <v>12525</v>
      </c>
      <c r="B8491" s="23"/>
      <c r="C8491" s="23"/>
    </row>
    <row r="8492">
      <c r="A8492" s="5" t="s">
        <v>12526</v>
      </c>
      <c r="B8492" s="23"/>
      <c r="C8492" s="23"/>
    </row>
    <row r="8493">
      <c r="A8493" s="11" t="s">
        <v>12527</v>
      </c>
      <c r="B8493" s="23"/>
      <c r="C8493" s="23"/>
    </row>
    <row r="8494">
      <c r="A8494" s="5" t="s">
        <v>12528</v>
      </c>
      <c r="B8494" s="23"/>
      <c r="C8494" s="23"/>
    </row>
    <row r="8495">
      <c r="A8495" s="11" t="s">
        <v>12529</v>
      </c>
      <c r="B8495" s="23"/>
      <c r="C8495" s="23"/>
    </row>
    <row r="8496">
      <c r="A8496" s="5" t="s">
        <v>12530</v>
      </c>
      <c r="B8496" s="23"/>
      <c r="C8496" s="23"/>
    </row>
    <row r="8497">
      <c r="A8497" s="11" t="s">
        <v>12531</v>
      </c>
      <c r="B8497" s="23"/>
      <c r="C8497" s="23"/>
    </row>
    <row r="8498">
      <c r="A8498" s="5" t="s">
        <v>12532</v>
      </c>
      <c r="B8498" s="23"/>
      <c r="C8498" s="23"/>
    </row>
    <row r="8499">
      <c r="A8499" s="11" t="s">
        <v>12533</v>
      </c>
      <c r="B8499" s="23"/>
      <c r="C8499" s="23"/>
    </row>
    <row r="8500">
      <c r="A8500" s="5" t="s">
        <v>12534</v>
      </c>
      <c r="B8500" s="23"/>
      <c r="C8500" s="23"/>
    </row>
    <row r="8501">
      <c r="A8501" s="11" t="s">
        <v>12535</v>
      </c>
      <c r="B8501" s="23"/>
      <c r="C8501" s="23"/>
    </row>
    <row r="8502">
      <c r="A8502" s="5" t="s">
        <v>12536</v>
      </c>
      <c r="B8502" s="23"/>
      <c r="C8502" s="23"/>
    </row>
    <row r="8503">
      <c r="A8503" s="11" t="s">
        <v>12537</v>
      </c>
      <c r="B8503" s="23"/>
      <c r="C8503" s="23"/>
    </row>
    <row r="8504">
      <c r="A8504" s="5" t="s">
        <v>12538</v>
      </c>
      <c r="B8504" s="23"/>
      <c r="C8504" s="23"/>
    </row>
    <row r="8505">
      <c r="A8505" s="11" t="s">
        <v>12539</v>
      </c>
      <c r="B8505" s="23"/>
      <c r="C8505" s="23"/>
    </row>
    <row r="8506">
      <c r="A8506" s="5" t="s">
        <v>12540</v>
      </c>
      <c r="B8506" s="23"/>
      <c r="C8506" s="23"/>
    </row>
    <row r="8507">
      <c r="A8507" s="11" t="s">
        <v>12541</v>
      </c>
      <c r="B8507" s="23"/>
      <c r="C8507" s="23"/>
    </row>
    <row r="8508">
      <c r="A8508" s="5" t="s">
        <v>12542</v>
      </c>
      <c r="B8508" s="23"/>
      <c r="C8508" s="23"/>
    </row>
    <row r="8509">
      <c r="A8509" s="11" t="s">
        <v>12543</v>
      </c>
      <c r="B8509" s="23"/>
      <c r="C8509" s="23"/>
    </row>
    <row r="8510">
      <c r="A8510" s="5" t="s">
        <v>12544</v>
      </c>
      <c r="B8510" s="23"/>
      <c r="C8510" s="23"/>
    </row>
    <row r="8511">
      <c r="A8511" s="11" t="s">
        <v>12545</v>
      </c>
      <c r="B8511" s="23"/>
      <c r="C8511" s="23"/>
    </row>
    <row r="8512">
      <c r="A8512" s="5" t="s">
        <v>12546</v>
      </c>
      <c r="B8512" s="23"/>
      <c r="C8512" s="23"/>
    </row>
    <row r="8513">
      <c r="A8513" s="11" t="s">
        <v>12547</v>
      </c>
      <c r="B8513" s="23"/>
      <c r="C8513" s="23"/>
    </row>
    <row r="8514">
      <c r="A8514" s="5" t="s">
        <v>12548</v>
      </c>
      <c r="B8514" s="23"/>
      <c r="C8514" s="23"/>
    </row>
    <row r="8515">
      <c r="A8515" s="11" t="s">
        <v>12549</v>
      </c>
      <c r="B8515" s="23"/>
      <c r="C8515" s="23"/>
    </row>
    <row r="8516">
      <c r="A8516" s="5" t="s">
        <v>12550</v>
      </c>
      <c r="B8516" s="23"/>
      <c r="C8516" s="23"/>
    </row>
    <row r="8517">
      <c r="A8517" s="11" t="s">
        <v>12551</v>
      </c>
      <c r="B8517" s="23"/>
      <c r="C8517" s="23"/>
    </row>
    <row r="8518">
      <c r="A8518" s="5" t="s">
        <v>12552</v>
      </c>
      <c r="B8518" s="23"/>
      <c r="C8518" s="23"/>
    </row>
    <row r="8519">
      <c r="A8519" s="11" t="s">
        <v>12553</v>
      </c>
      <c r="B8519" s="23"/>
      <c r="C8519" s="23"/>
    </row>
    <row r="8520">
      <c r="A8520" s="5" t="s">
        <v>12554</v>
      </c>
      <c r="B8520" s="23"/>
      <c r="C8520" s="23"/>
    </row>
    <row r="8521">
      <c r="A8521" s="11" t="s">
        <v>12555</v>
      </c>
      <c r="B8521" s="23"/>
      <c r="C8521" s="23"/>
    </row>
    <row r="8522">
      <c r="A8522" s="5" t="s">
        <v>12556</v>
      </c>
      <c r="B8522" s="23"/>
      <c r="C8522" s="23"/>
    </row>
    <row r="8523">
      <c r="A8523" s="11" t="s">
        <v>12557</v>
      </c>
      <c r="B8523" s="23"/>
      <c r="C8523" s="23"/>
    </row>
    <row r="8524">
      <c r="A8524" s="5" t="s">
        <v>12558</v>
      </c>
      <c r="B8524" s="23"/>
      <c r="C8524" s="23"/>
    </row>
    <row r="8525">
      <c r="A8525" s="11" t="s">
        <v>12559</v>
      </c>
      <c r="B8525" s="23"/>
      <c r="C8525" s="23"/>
    </row>
    <row r="8526">
      <c r="A8526" s="5" t="s">
        <v>12560</v>
      </c>
      <c r="B8526" s="23"/>
      <c r="C8526" s="23"/>
    </row>
    <row r="8527">
      <c r="A8527" s="11" t="s">
        <v>12561</v>
      </c>
      <c r="B8527" s="23"/>
      <c r="C8527" s="23"/>
    </row>
    <row r="8528">
      <c r="A8528" s="5" t="s">
        <v>12562</v>
      </c>
      <c r="B8528" s="23"/>
      <c r="C8528" s="23"/>
    </row>
    <row r="8529">
      <c r="A8529" s="11" t="s">
        <v>12563</v>
      </c>
      <c r="B8529" s="23"/>
      <c r="C8529" s="23"/>
    </row>
    <row r="8530">
      <c r="A8530" s="5" t="s">
        <v>12564</v>
      </c>
      <c r="B8530" s="23"/>
      <c r="C8530" s="23"/>
    </row>
    <row r="8531">
      <c r="A8531" s="11" t="s">
        <v>12565</v>
      </c>
      <c r="B8531" s="23"/>
      <c r="C8531" s="23"/>
    </row>
    <row r="8532">
      <c r="A8532" s="5" t="s">
        <v>12566</v>
      </c>
      <c r="B8532" s="23"/>
      <c r="C8532" s="23"/>
    </row>
    <row r="8533">
      <c r="A8533" s="11" t="s">
        <v>12567</v>
      </c>
      <c r="B8533" s="23"/>
      <c r="C8533" s="23"/>
    </row>
    <row r="8534">
      <c r="A8534" s="5" t="s">
        <v>12568</v>
      </c>
      <c r="B8534" s="23"/>
      <c r="C8534" s="23"/>
    </row>
    <row r="8535">
      <c r="A8535" s="11" t="s">
        <v>12569</v>
      </c>
      <c r="B8535" s="23"/>
      <c r="C8535" s="23"/>
    </row>
    <row r="8536">
      <c r="A8536" s="5" t="s">
        <v>12570</v>
      </c>
      <c r="B8536" s="23"/>
      <c r="C8536" s="23"/>
    </row>
    <row r="8537">
      <c r="A8537" s="11" t="s">
        <v>12571</v>
      </c>
      <c r="B8537" s="23"/>
      <c r="C8537" s="23"/>
    </row>
    <row r="8538">
      <c r="A8538" s="5" t="s">
        <v>12572</v>
      </c>
      <c r="B8538" s="23"/>
      <c r="C8538" s="23"/>
    </row>
    <row r="8539">
      <c r="A8539" s="11" t="s">
        <v>12573</v>
      </c>
      <c r="B8539" s="23"/>
      <c r="C8539" s="23"/>
    </row>
    <row r="8540">
      <c r="A8540" s="5" t="s">
        <v>12574</v>
      </c>
      <c r="B8540" s="23"/>
      <c r="C8540" s="23"/>
    </row>
    <row r="8541">
      <c r="A8541" s="11" t="s">
        <v>12575</v>
      </c>
      <c r="B8541" s="23"/>
      <c r="C8541" s="23"/>
    </row>
    <row r="8542">
      <c r="A8542" s="5" t="s">
        <v>12576</v>
      </c>
      <c r="B8542" s="23"/>
      <c r="C8542" s="23"/>
    </row>
    <row r="8543">
      <c r="A8543" s="11" t="s">
        <v>12577</v>
      </c>
      <c r="B8543" s="23"/>
      <c r="C8543" s="23"/>
    </row>
    <row r="8544">
      <c r="A8544" s="5" t="s">
        <v>12578</v>
      </c>
      <c r="B8544" s="23"/>
      <c r="C8544" s="23"/>
    </row>
    <row r="8545">
      <c r="A8545" s="11" t="s">
        <v>12579</v>
      </c>
      <c r="B8545" s="23"/>
      <c r="C8545" s="23"/>
    </row>
    <row r="8546">
      <c r="A8546" s="5" t="s">
        <v>12580</v>
      </c>
      <c r="B8546" s="23"/>
      <c r="C8546" s="23"/>
    </row>
    <row r="8547">
      <c r="A8547" s="11" t="s">
        <v>12581</v>
      </c>
      <c r="B8547" s="23"/>
      <c r="C8547" s="23"/>
    </row>
    <row r="8548">
      <c r="A8548" s="5" t="s">
        <v>12582</v>
      </c>
      <c r="B8548" s="23"/>
      <c r="C8548" s="23"/>
    </row>
    <row r="8549">
      <c r="A8549" s="11" t="s">
        <v>12583</v>
      </c>
      <c r="B8549" s="23"/>
      <c r="C8549" s="23"/>
    </row>
    <row r="8550">
      <c r="A8550" s="5" t="s">
        <v>12584</v>
      </c>
      <c r="B8550" s="23"/>
      <c r="C8550" s="23"/>
    </row>
    <row r="8551">
      <c r="A8551" s="11" t="s">
        <v>12585</v>
      </c>
      <c r="B8551" s="23"/>
      <c r="C8551" s="23"/>
    </row>
    <row r="8552">
      <c r="A8552" s="5" t="s">
        <v>12586</v>
      </c>
      <c r="B8552" s="23"/>
      <c r="C8552" s="23"/>
    </row>
    <row r="8553">
      <c r="A8553" s="11" t="s">
        <v>12587</v>
      </c>
      <c r="B8553" s="23"/>
      <c r="C8553" s="23"/>
    </row>
    <row r="8554">
      <c r="A8554" s="5" t="s">
        <v>12588</v>
      </c>
      <c r="B8554" s="23"/>
      <c r="C8554" s="23"/>
    </row>
    <row r="8555">
      <c r="A8555" s="11" t="s">
        <v>12589</v>
      </c>
      <c r="B8555" s="23"/>
      <c r="C8555" s="23"/>
    </row>
    <row r="8556">
      <c r="A8556" s="5" t="s">
        <v>12590</v>
      </c>
      <c r="B8556" s="23"/>
      <c r="C8556" s="23"/>
    </row>
    <row r="8557">
      <c r="A8557" s="11" t="s">
        <v>12591</v>
      </c>
      <c r="B8557" s="23"/>
      <c r="C8557" s="23"/>
    </row>
    <row r="8558">
      <c r="A8558" s="5" t="s">
        <v>12592</v>
      </c>
      <c r="B8558" s="23"/>
      <c r="C8558" s="23"/>
    </row>
    <row r="8559">
      <c r="A8559" s="11" t="s">
        <v>12593</v>
      </c>
      <c r="B8559" s="23"/>
      <c r="C8559" s="23"/>
    </row>
    <row r="8560">
      <c r="A8560" s="5" t="s">
        <v>12594</v>
      </c>
      <c r="B8560" s="23"/>
      <c r="C8560" s="23"/>
    </row>
    <row r="8561">
      <c r="A8561" s="11" t="s">
        <v>12595</v>
      </c>
      <c r="B8561" s="23"/>
      <c r="C8561" s="23"/>
    </row>
    <row r="8562">
      <c r="A8562" s="5" t="s">
        <v>12596</v>
      </c>
      <c r="B8562" s="23"/>
      <c r="C8562" s="23"/>
    </row>
    <row r="8563">
      <c r="A8563" s="11" t="s">
        <v>12597</v>
      </c>
      <c r="B8563" s="23"/>
      <c r="C8563" s="23"/>
    </row>
    <row r="8564">
      <c r="A8564" s="5" t="s">
        <v>12598</v>
      </c>
      <c r="B8564" s="23"/>
      <c r="C8564" s="23"/>
    </row>
    <row r="8565">
      <c r="A8565" s="11" t="s">
        <v>12599</v>
      </c>
      <c r="B8565" s="23"/>
      <c r="C8565" s="23"/>
    </row>
    <row r="8566">
      <c r="A8566" s="5" t="s">
        <v>12600</v>
      </c>
      <c r="B8566" s="23"/>
      <c r="C8566" s="23"/>
    </row>
    <row r="8567">
      <c r="A8567" s="11" t="s">
        <v>12601</v>
      </c>
      <c r="B8567" s="23"/>
      <c r="C8567" s="23"/>
    </row>
    <row r="8568">
      <c r="A8568" s="5" t="s">
        <v>12602</v>
      </c>
      <c r="B8568" s="23"/>
      <c r="C8568" s="23"/>
    </row>
    <row r="8569">
      <c r="A8569" s="11" t="s">
        <v>12603</v>
      </c>
      <c r="B8569" s="23"/>
      <c r="C8569" s="23"/>
    </row>
    <row r="8570">
      <c r="A8570" s="5" t="s">
        <v>12604</v>
      </c>
      <c r="B8570" s="23"/>
      <c r="C8570" s="23"/>
    </row>
    <row r="8571">
      <c r="A8571" s="11" t="s">
        <v>12605</v>
      </c>
      <c r="B8571" s="23"/>
      <c r="C8571" s="23"/>
    </row>
    <row r="8572">
      <c r="A8572" s="5" t="s">
        <v>12606</v>
      </c>
      <c r="B8572" s="23"/>
      <c r="C8572" s="23"/>
    </row>
    <row r="8573">
      <c r="A8573" s="11" t="s">
        <v>12607</v>
      </c>
      <c r="B8573" s="23"/>
      <c r="C8573" s="23"/>
    </row>
    <row r="8574">
      <c r="A8574" s="5" t="s">
        <v>12608</v>
      </c>
      <c r="B8574" s="23"/>
      <c r="C8574" s="23"/>
    </row>
    <row r="8575">
      <c r="A8575" s="11" t="s">
        <v>12609</v>
      </c>
      <c r="B8575" s="23"/>
      <c r="C8575" s="23"/>
    </row>
    <row r="8576">
      <c r="A8576" s="5" t="s">
        <v>12610</v>
      </c>
      <c r="B8576" s="23"/>
      <c r="C8576" s="23"/>
    </row>
    <row r="8577">
      <c r="A8577" s="11" t="s">
        <v>12611</v>
      </c>
      <c r="B8577" s="23"/>
      <c r="C8577" s="23"/>
    </row>
    <row r="8578">
      <c r="A8578" s="5" t="s">
        <v>12612</v>
      </c>
      <c r="B8578" s="23"/>
      <c r="C8578" s="23"/>
    </row>
    <row r="8579">
      <c r="A8579" s="11" t="s">
        <v>12613</v>
      </c>
      <c r="B8579" s="23"/>
      <c r="C8579" s="23"/>
    </row>
    <row r="8580">
      <c r="A8580" s="5" t="s">
        <v>12614</v>
      </c>
      <c r="B8580" s="23"/>
      <c r="C8580" s="23"/>
    </row>
    <row r="8581">
      <c r="A8581" s="11" t="s">
        <v>12615</v>
      </c>
      <c r="B8581" s="23"/>
      <c r="C8581" s="23"/>
    </row>
    <row r="8582">
      <c r="A8582" s="5" t="s">
        <v>12616</v>
      </c>
      <c r="B8582" s="23"/>
      <c r="C8582" s="23"/>
    </row>
    <row r="8583">
      <c r="A8583" s="11" t="s">
        <v>12617</v>
      </c>
      <c r="B8583" s="23"/>
      <c r="C8583" s="23"/>
    </row>
    <row r="8584">
      <c r="A8584" s="5" t="s">
        <v>12618</v>
      </c>
      <c r="B8584" s="23"/>
      <c r="C8584" s="23"/>
    </row>
    <row r="8585">
      <c r="A8585" s="11" t="s">
        <v>12619</v>
      </c>
      <c r="B8585" s="23"/>
      <c r="C8585" s="23"/>
    </row>
    <row r="8586">
      <c r="A8586" s="5" t="s">
        <v>12620</v>
      </c>
      <c r="B8586" s="23"/>
      <c r="C8586" s="23"/>
    </row>
    <row r="8587">
      <c r="A8587" s="11" t="s">
        <v>12621</v>
      </c>
      <c r="B8587" s="23"/>
      <c r="C8587" s="23"/>
    </row>
    <row r="8588">
      <c r="A8588" s="5" t="s">
        <v>12622</v>
      </c>
      <c r="B8588" s="23"/>
      <c r="C8588" s="23"/>
    </row>
    <row r="8589">
      <c r="A8589" s="11" t="s">
        <v>12623</v>
      </c>
      <c r="B8589" s="23"/>
      <c r="C8589" s="23"/>
    </row>
    <row r="8590">
      <c r="A8590" s="5" t="s">
        <v>12624</v>
      </c>
      <c r="B8590" s="23"/>
      <c r="C8590" s="23"/>
    </row>
    <row r="8591">
      <c r="A8591" s="11" t="s">
        <v>12625</v>
      </c>
      <c r="B8591" s="23"/>
      <c r="C8591" s="23"/>
    </row>
    <row r="8592">
      <c r="A8592" s="5" t="s">
        <v>12626</v>
      </c>
      <c r="B8592" s="23"/>
      <c r="C8592" s="23"/>
    </row>
    <row r="8593">
      <c r="A8593" s="11" t="s">
        <v>12627</v>
      </c>
      <c r="B8593" s="23"/>
      <c r="C8593" s="23"/>
    </row>
    <row r="8594">
      <c r="A8594" s="5" t="s">
        <v>12628</v>
      </c>
      <c r="B8594" s="23"/>
      <c r="C8594" s="23"/>
    </row>
    <row r="8595">
      <c r="A8595" s="11" t="s">
        <v>12629</v>
      </c>
      <c r="B8595" s="23"/>
      <c r="C8595" s="23"/>
    </row>
    <row r="8596">
      <c r="A8596" s="5" t="s">
        <v>12630</v>
      </c>
      <c r="B8596" s="23"/>
      <c r="C8596" s="23"/>
    </row>
    <row r="8597">
      <c r="A8597" s="11" t="s">
        <v>12631</v>
      </c>
      <c r="B8597" s="23"/>
      <c r="C8597" s="23"/>
    </row>
    <row r="8598">
      <c r="A8598" s="5" t="s">
        <v>12632</v>
      </c>
      <c r="B8598" s="23"/>
      <c r="C8598" s="23"/>
    </row>
    <row r="8599">
      <c r="A8599" s="11" t="s">
        <v>12633</v>
      </c>
      <c r="B8599" s="23"/>
      <c r="C8599" s="23"/>
    </row>
    <row r="8600">
      <c r="A8600" s="5" t="s">
        <v>12634</v>
      </c>
      <c r="B8600" s="23"/>
      <c r="C8600" s="23"/>
    </row>
    <row r="8601">
      <c r="A8601" s="11" t="s">
        <v>12635</v>
      </c>
      <c r="B8601" s="23"/>
      <c r="C8601" s="23"/>
    </row>
    <row r="8602">
      <c r="A8602" s="5" t="s">
        <v>12636</v>
      </c>
      <c r="B8602" s="23"/>
      <c r="C8602" s="23"/>
    </row>
    <row r="8603">
      <c r="A8603" s="11" t="s">
        <v>12637</v>
      </c>
      <c r="B8603" s="23"/>
      <c r="C8603" s="23"/>
    </row>
    <row r="8604">
      <c r="A8604" s="5" t="s">
        <v>12638</v>
      </c>
      <c r="B8604" s="23"/>
      <c r="C8604" s="23"/>
    </row>
    <row r="8605">
      <c r="A8605" s="11" t="s">
        <v>12639</v>
      </c>
      <c r="B8605" s="23"/>
      <c r="C8605" s="23"/>
    </row>
    <row r="8606">
      <c r="A8606" s="5" t="s">
        <v>12640</v>
      </c>
      <c r="B8606" s="23"/>
      <c r="C8606" s="23"/>
    </row>
    <row r="8607">
      <c r="A8607" s="11" t="s">
        <v>12641</v>
      </c>
      <c r="B8607" s="23"/>
      <c r="C8607" s="23"/>
    </row>
    <row r="8608">
      <c r="A8608" s="5" t="s">
        <v>12642</v>
      </c>
      <c r="B8608" s="23"/>
      <c r="C8608" s="23"/>
    </row>
    <row r="8609">
      <c r="A8609" s="11" t="s">
        <v>12643</v>
      </c>
      <c r="B8609" s="23"/>
      <c r="C8609" s="23"/>
    </row>
    <row r="8610">
      <c r="A8610" s="5" t="s">
        <v>12644</v>
      </c>
      <c r="B8610" s="23"/>
      <c r="C8610" s="23"/>
    </row>
    <row r="8611">
      <c r="A8611" s="11" t="s">
        <v>12645</v>
      </c>
      <c r="B8611" s="23"/>
      <c r="C8611" s="23"/>
    </row>
    <row r="8612">
      <c r="A8612" s="5" t="s">
        <v>12646</v>
      </c>
      <c r="B8612" s="23"/>
      <c r="C8612" s="23"/>
    </row>
    <row r="8613">
      <c r="A8613" s="11" t="s">
        <v>12647</v>
      </c>
      <c r="B8613" s="23"/>
      <c r="C8613" s="23"/>
    </row>
    <row r="8614">
      <c r="A8614" s="5" t="s">
        <v>12648</v>
      </c>
      <c r="B8614" s="23"/>
      <c r="C8614" s="23"/>
    </row>
    <row r="8615">
      <c r="A8615" s="11" t="s">
        <v>12649</v>
      </c>
      <c r="B8615" s="23"/>
      <c r="C8615" s="23"/>
    </row>
    <row r="8616">
      <c r="A8616" s="5" t="s">
        <v>12650</v>
      </c>
      <c r="B8616" s="23"/>
      <c r="C8616" s="23"/>
    </row>
    <row r="8617">
      <c r="A8617" s="11" t="s">
        <v>12651</v>
      </c>
      <c r="B8617" s="23"/>
      <c r="C8617" s="23"/>
    </row>
    <row r="8618">
      <c r="A8618" s="5" t="s">
        <v>12652</v>
      </c>
      <c r="B8618" s="23"/>
      <c r="C8618" s="23"/>
    </row>
    <row r="8619">
      <c r="A8619" s="11" t="s">
        <v>12653</v>
      </c>
      <c r="B8619" s="23"/>
      <c r="C8619" s="23"/>
    </row>
    <row r="8620">
      <c r="A8620" s="5" t="s">
        <v>12654</v>
      </c>
      <c r="B8620" s="23"/>
      <c r="C8620" s="23"/>
    </row>
    <row r="8621">
      <c r="A8621" s="11" t="s">
        <v>12655</v>
      </c>
      <c r="B8621" s="23"/>
      <c r="C8621" s="23"/>
    </row>
    <row r="8622">
      <c r="A8622" s="5" t="s">
        <v>12656</v>
      </c>
      <c r="B8622" s="23"/>
      <c r="C8622" s="23"/>
    </row>
    <row r="8623">
      <c r="A8623" s="11" t="s">
        <v>12657</v>
      </c>
      <c r="B8623" s="23"/>
      <c r="C8623" s="23"/>
    </row>
    <row r="8624">
      <c r="A8624" s="5" t="s">
        <v>12658</v>
      </c>
      <c r="B8624" s="23"/>
      <c r="C8624" s="23"/>
    </row>
    <row r="8625">
      <c r="A8625" s="11" t="s">
        <v>12659</v>
      </c>
      <c r="B8625" s="23"/>
      <c r="C8625" s="23"/>
    </row>
    <row r="8626">
      <c r="A8626" s="5" t="s">
        <v>12660</v>
      </c>
      <c r="B8626" s="23"/>
      <c r="C8626" s="23"/>
    </row>
    <row r="8627">
      <c r="A8627" s="11" t="s">
        <v>12661</v>
      </c>
      <c r="B8627" s="23"/>
      <c r="C8627" s="23"/>
    </row>
    <row r="8628">
      <c r="A8628" s="5" t="s">
        <v>12662</v>
      </c>
      <c r="B8628" s="23"/>
      <c r="C8628" s="23"/>
    </row>
    <row r="8629">
      <c r="A8629" s="11" t="s">
        <v>12663</v>
      </c>
      <c r="B8629" s="23"/>
      <c r="C8629" s="23"/>
    </row>
    <row r="8630">
      <c r="A8630" s="5" t="s">
        <v>12664</v>
      </c>
      <c r="B8630" s="23"/>
      <c r="C8630" s="23"/>
    </row>
    <row r="8631">
      <c r="A8631" s="11" t="s">
        <v>12665</v>
      </c>
      <c r="B8631" s="23"/>
      <c r="C8631" s="23"/>
    </row>
    <row r="8632">
      <c r="A8632" s="5" t="s">
        <v>12666</v>
      </c>
      <c r="B8632" s="23"/>
      <c r="C8632" s="23"/>
    </row>
    <row r="8633">
      <c r="A8633" s="11" t="s">
        <v>12667</v>
      </c>
      <c r="B8633" s="23"/>
      <c r="C8633" s="23"/>
    </row>
    <row r="8634">
      <c r="A8634" s="5" t="s">
        <v>12668</v>
      </c>
      <c r="B8634" s="23"/>
      <c r="C8634" s="23"/>
    </row>
    <row r="8635">
      <c r="A8635" s="11" t="s">
        <v>12669</v>
      </c>
      <c r="B8635" s="23"/>
      <c r="C8635" s="23"/>
    </row>
    <row r="8636">
      <c r="A8636" s="5" t="s">
        <v>12670</v>
      </c>
      <c r="B8636" s="23"/>
      <c r="C8636" s="23"/>
    </row>
    <row r="8637">
      <c r="A8637" s="11" t="s">
        <v>12671</v>
      </c>
      <c r="B8637" s="23"/>
      <c r="C8637" s="23"/>
    </row>
    <row r="8638">
      <c r="A8638" s="5" t="s">
        <v>12672</v>
      </c>
      <c r="B8638" s="23"/>
      <c r="C8638" s="23"/>
    </row>
    <row r="8639">
      <c r="A8639" s="11" t="s">
        <v>12673</v>
      </c>
      <c r="B8639" s="23"/>
      <c r="C8639" s="23"/>
    </row>
    <row r="8640">
      <c r="A8640" s="5" t="s">
        <v>12674</v>
      </c>
      <c r="B8640" s="23"/>
      <c r="C8640" s="23"/>
    </row>
    <row r="8641">
      <c r="A8641" s="11" t="s">
        <v>12675</v>
      </c>
      <c r="B8641" s="23"/>
      <c r="C8641" s="23"/>
    </row>
    <row r="8642">
      <c r="A8642" s="5" t="s">
        <v>12676</v>
      </c>
      <c r="B8642" s="23"/>
      <c r="C8642" s="23"/>
    </row>
    <row r="8643">
      <c r="A8643" s="11" t="s">
        <v>12677</v>
      </c>
      <c r="B8643" s="23"/>
      <c r="C8643" s="23"/>
    </row>
    <row r="8644">
      <c r="A8644" s="5" t="s">
        <v>12678</v>
      </c>
      <c r="B8644" s="23"/>
      <c r="C8644" s="23"/>
    </row>
    <row r="8645">
      <c r="A8645" s="11" t="s">
        <v>12679</v>
      </c>
      <c r="B8645" s="23"/>
      <c r="C8645" s="23"/>
    </row>
    <row r="8646">
      <c r="A8646" s="5" t="s">
        <v>12680</v>
      </c>
      <c r="B8646" s="23"/>
      <c r="C8646" s="23"/>
    </row>
    <row r="8647">
      <c r="A8647" s="11" t="s">
        <v>12681</v>
      </c>
      <c r="B8647" s="23"/>
      <c r="C8647" s="23"/>
    </row>
    <row r="8648">
      <c r="A8648" s="5" t="s">
        <v>12682</v>
      </c>
      <c r="B8648" s="23"/>
      <c r="C8648" s="23"/>
    </row>
    <row r="8649">
      <c r="A8649" s="11" t="s">
        <v>12683</v>
      </c>
      <c r="B8649" s="23"/>
      <c r="C8649" s="23"/>
    </row>
    <row r="8650">
      <c r="A8650" s="5" t="s">
        <v>12684</v>
      </c>
      <c r="B8650" s="23"/>
      <c r="C8650" s="23"/>
    </row>
    <row r="8651">
      <c r="A8651" s="11" t="s">
        <v>12685</v>
      </c>
      <c r="B8651" s="23"/>
      <c r="C8651" s="23"/>
    </row>
    <row r="8652">
      <c r="A8652" s="5" t="s">
        <v>12686</v>
      </c>
      <c r="B8652" s="23"/>
      <c r="C8652" s="23"/>
    </row>
    <row r="8653">
      <c r="A8653" s="11" t="s">
        <v>12687</v>
      </c>
      <c r="B8653" s="23"/>
      <c r="C8653" s="23"/>
    </row>
    <row r="8654">
      <c r="A8654" s="5" t="s">
        <v>12688</v>
      </c>
      <c r="B8654" s="23"/>
      <c r="C8654" s="23"/>
    </row>
    <row r="8655">
      <c r="A8655" s="11" t="s">
        <v>12689</v>
      </c>
      <c r="B8655" s="23"/>
      <c r="C8655" s="23"/>
    </row>
    <row r="8656">
      <c r="A8656" s="5" t="s">
        <v>12690</v>
      </c>
      <c r="B8656" s="23"/>
      <c r="C8656" s="23"/>
    </row>
    <row r="8657">
      <c r="A8657" s="11" t="s">
        <v>12691</v>
      </c>
      <c r="B8657" s="23"/>
      <c r="C8657" s="23"/>
    </row>
    <row r="8658">
      <c r="A8658" s="5" t="s">
        <v>12692</v>
      </c>
      <c r="B8658" s="23"/>
      <c r="C8658" s="23"/>
    </row>
    <row r="8659">
      <c r="A8659" s="11" t="s">
        <v>12693</v>
      </c>
      <c r="B8659" s="23"/>
      <c r="C8659" s="23"/>
    </row>
    <row r="8660">
      <c r="A8660" s="5" t="s">
        <v>12694</v>
      </c>
      <c r="B8660" s="23"/>
      <c r="C8660" s="23"/>
    </row>
    <row r="8661">
      <c r="A8661" s="11" t="s">
        <v>12695</v>
      </c>
      <c r="B8661" s="23"/>
      <c r="C8661" s="23"/>
    </row>
    <row r="8662">
      <c r="A8662" s="5" t="s">
        <v>12696</v>
      </c>
      <c r="B8662" s="23"/>
      <c r="C8662" s="23"/>
    </row>
    <row r="8663">
      <c r="A8663" s="11" t="s">
        <v>12697</v>
      </c>
      <c r="B8663" s="23"/>
      <c r="C8663" s="23"/>
    </row>
    <row r="8664">
      <c r="A8664" s="5" t="s">
        <v>12698</v>
      </c>
      <c r="B8664" s="23"/>
      <c r="C8664" s="23"/>
    </row>
    <row r="8665">
      <c r="A8665" s="11" t="s">
        <v>12699</v>
      </c>
      <c r="B8665" s="23"/>
      <c r="C8665" s="23"/>
    </row>
    <row r="8666">
      <c r="A8666" s="5" t="s">
        <v>12700</v>
      </c>
      <c r="B8666" s="23"/>
      <c r="C8666" s="23"/>
    </row>
    <row r="8667">
      <c r="A8667" s="11" t="s">
        <v>12701</v>
      </c>
      <c r="B8667" s="23"/>
      <c r="C8667" s="23"/>
    </row>
    <row r="8668">
      <c r="A8668" s="5" t="s">
        <v>12702</v>
      </c>
      <c r="B8668" s="23"/>
      <c r="C8668" s="23"/>
    </row>
    <row r="8669">
      <c r="A8669" s="11" t="s">
        <v>12703</v>
      </c>
      <c r="B8669" s="23"/>
      <c r="C8669" s="23"/>
    </row>
    <row r="8670">
      <c r="A8670" s="5" t="s">
        <v>12704</v>
      </c>
      <c r="B8670" s="23"/>
      <c r="C8670" s="23"/>
    </row>
    <row r="8671">
      <c r="A8671" s="11" t="s">
        <v>12705</v>
      </c>
      <c r="B8671" s="23"/>
      <c r="C8671" s="23"/>
    </row>
    <row r="8672">
      <c r="A8672" s="5" t="s">
        <v>12706</v>
      </c>
      <c r="B8672" s="23"/>
      <c r="C8672" s="23"/>
    </row>
    <row r="8673">
      <c r="A8673" s="11" t="s">
        <v>12707</v>
      </c>
      <c r="B8673" s="23"/>
      <c r="C8673" s="23"/>
    </row>
    <row r="8674">
      <c r="A8674" s="5" t="s">
        <v>12708</v>
      </c>
      <c r="B8674" s="23"/>
      <c r="C8674" s="23"/>
    </row>
    <row r="8675">
      <c r="A8675" s="11" t="s">
        <v>12709</v>
      </c>
      <c r="B8675" s="23"/>
      <c r="C8675" s="23"/>
    </row>
    <row r="8676">
      <c r="A8676" s="5" t="s">
        <v>12710</v>
      </c>
      <c r="B8676" s="23"/>
      <c r="C8676" s="23"/>
    </row>
    <row r="8677">
      <c r="A8677" s="11" t="s">
        <v>12711</v>
      </c>
      <c r="B8677" s="23"/>
      <c r="C8677" s="23"/>
    </row>
    <row r="8678">
      <c r="A8678" s="5" t="s">
        <v>12712</v>
      </c>
      <c r="B8678" s="23"/>
      <c r="C8678" s="23"/>
    </row>
    <row r="8679">
      <c r="A8679" s="11" t="s">
        <v>12713</v>
      </c>
      <c r="B8679" s="23"/>
      <c r="C8679" s="23"/>
    </row>
    <row r="8680">
      <c r="A8680" s="5" t="s">
        <v>12714</v>
      </c>
      <c r="B8680" s="23"/>
      <c r="C8680" s="23"/>
    </row>
    <row r="8681">
      <c r="A8681" s="11" t="s">
        <v>12715</v>
      </c>
      <c r="B8681" s="23"/>
      <c r="C8681" s="23"/>
    </row>
    <row r="8682">
      <c r="A8682" s="5" t="s">
        <v>12716</v>
      </c>
      <c r="B8682" s="23"/>
      <c r="C8682" s="23"/>
    </row>
    <row r="8683">
      <c r="A8683" s="11" t="s">
        <v>12717</v>
      </c>
      <c r="B8683" s="23"/>
      <c r="C8683" s="23"/>
    </row>
    <row r="8684">
      <c r="A8684" s="5" t="s">
        <v>12718</v>
      </c>
      <c r="B8684" s="23"/>
      <c r="C8684" s="23"/>
    </row>
    <row r="8685">
      <c r="A8685" s="11" t="s">
        <v>12719</v>
      </c>
      <c r="B8685" s="23"/>
      <c r="C8685" s="23"/>
    </row>
    <row r="8686">
      <c r="A8686" s="5" t="s">
        <v>12720</v>
      </c>
      <c r="B8686" s="23"/>
      <c r="C8686" s="23"/>
    </row>
    <row r="8687">
      <c r="A8687" s="11" t="s">
        <v>12721</v>
      </c>
      <c r="B8687" s="23"/>
      <c r="C8687" s="23"/>
    </row>
    <row r="8688">
      <c r="A8688" s="5" t="s">
        <v>12722</v>
      </c>
      <c r="B8688" s="23"/>
      <c r="C8688" s="23"/>
    </row>
    <row r="8689">
      <c r="A8689" s="11" t="s">
        <v>12723</v>
      </c>
      <c r="B8689" s="23"/>
      <c r="C8689" s="23"/>
    </row>
    <row r="8690">
      <c r="A8690" s="5" t="s">
        <v>12724</v>
      </c>
      <c r="B8690" s="23"/>
      <c r="C8690" s="23"/>
    </row>
    <row r="8691">
      <c r="A8691" s="11" t="s">
        <v>12725</v>
      </c>
      <c r="B8691" s="23"/>
      <c r="C8691" s="23"/>
    </row>
    <row r="8692">
      <c r="A8692" s="5" t="s">
        <v>12726</v>
      </c>
      <c r="B8692" s="23"/>
      <c r="C8692" s="23"/>
    </row>
    <row r="8693">
      <c r="A8693" s="11" t="s">
        <v>12727</v>
      </c>
      <c r="B8693" s="23"/>
      <c r="C8693" s="23"/>
    </row>
    <row r="8694">
      <c r="A8694" s="5" t="s">
        <v>12728</v>
      </c>
      <c r="B8694" s="23"/>
      <c r="C8694" s="23"/>
    </row>
    <row r="8695">
      <c r="A8695" s="11" t="s">
        <v>12729</v>
      </c>
      <c r="B8695" s="23"/>
      <c r="C8695" s="23"/>
    </row>
    <row r="8696">
      <c r="A8696" s="5" t="s">
        <v>12730</v>
      </c>
      <c r="B8696" s="23"/>
      <c r="C8696" s="23"/>
    </row>
    <row r="8697">
      <c r="A8697" s="11" t="s">
        <v>12731</v>
      </c>
      <c r="B8697" s="23"/>
      <c r="C8697" s="23"/>
    </row>
    <row r="8698">
      <c r="A8698" s="5" t="s">
        <v>12732</v>
      </c>
      <c r="B8698" s="23"/>
      <c r="C8698" s="23"/>
    </row>
    <row r="8699">
      <c r="A8699" s="11" t="s">
        <v>12733</v>
      </c>
      <c r="B8699" s="23"/>
      <c r="C8699" s="23"/>
    </row>
    <row r="8700">
      <c r="A8700" s="5" t="s">
        <v>12734</v>
      </c>
      <c r="B8700" s="23"/>
      <c r="C8700" s="23"/>
    </row>
    <row r="8701">
      <c r="A8701" s="11" t="s">
        <v>12735</v>
      </c>
      <c r="B8701" s="23"/>
      <c r="C8701" s="23"/>
    </row>
    <row r="8702">
      <c r="A8702" s="5" t="s">
        <v>12736</v>
      </c>
      <c r="B8702" s="23"/>
      <c r="C8702" s="23"/>
    </row>
    <row r="8703">
      <c r="A8703" s="11" t="s">
        <v>12737</v>
      </c>
      <c r="B8703" s="23"/>
      <c r="C8703" s="23"/>
    </row>
    <row r="8704">
      <c r="A8704" s="5" t="s">
        <v>12738</v>
      </c>
      <c r="B8704" s="23"/>
      <c r="C8704" s="23"/>
    </row>
    <row r="8705">
      <c r="A8705" s="11" t="s">
        <v>12739</v>
      </c>
      <c r="B8705" s="23"/>
      <c r="C8705" s="23"/>
    </row>
    <row r="8706">
      <c r="A8706" s="5" t="s">
        <v>12740</v>
      </c>
      <c r="B8706" s="23"/>
      <c r="C8706" s="23"/>
    </row>
    <row r="8707">
      <c r="A8707" s="11" t="s">
        <v>12741</v>
      </c>
      <c r="B8707" s="23"/>
      <c r="C8707" s="23"/>
    </row>
    <row r="8708">
      <c r="A8708" s="5" t="s">
        <v>12742</v>
      </c>
      <c r="B8708" s="23"/>
      <c r="C8708" s="23"/>
    </row>
    <row r="8709">
      <c r="A8709" s="11" t="s">
        <v>12743</v>
      </c>
      <c r="B8709" s="23"/>
      <c r="C8709" s="23"/>
    </row>
    <row r="8710">
      <c r="A8710" s="5" t="s">
        <v>12744</v>
      </c>
      <c r="B8710" s="23"/>
      <c r="C8710" s="23"/>
    </row>
    <row r="8711">
      <c r="A8711" s="11" t="s">
        <v>12745</v>
      </c>
      <c r="B8711" s="23"/>
      <c r="C8711" s="23"/>
    </row>
    <row r="8712">
      <c r="A8712" s="5" t="s">
        <v>12746</v>
      </c>
      <c r="B8712" s="23"/>
      <c r="C8712" s="23"/>
    </row>
    <row r="8713">
      <c r="A8713" s="11" t="s">
        <v>12747</v>
      </c>
      <c r="B8713" s="23"/>
      <c r="C8713" s="23"/>
    </row>
    <row r="8714">
      <c r="A8714" s="5" t="s">
        <v>12748</v>
      </c>
      <c r="B8714" s="23"/>
      <c r="C8714" s="23"/>
    </row>
    <row r="8715">
      <c r="A8715" s="11" t="s">
        <v>12749</v>
      </c>
      <c r="B8715" s="23"/>
      <c r="C8715" s="23"/>
    </row>
    <row r="8716">
      <c r="A8716" s="5" t="s">
        <v>12750</v>
      </c>
      <c r="B8716" s="23"/>
      <c r="C8716" s="23"/>
    </row>
    <row r="8717">
      <c r="A8717" s="11" t="s">
        <v>12751</v>
      </c>
      <c r="B8717" s="23"/>
      <c r="C8717" s="23"/>
    </row>
    <row r="8718">
      <c r="A8718" s="5" t="s">
        <v>12752</v>
      </c>
      <c r="B8718" s="23"/>
      <c r="C8718" s="23"/>
    </row>
    <row r="8719">
      <c r="A8719" s="11" t="s">
        <v>12753</v>
      </c>
      <c r="B8719" s="23"/>
      <c r="C8719" s="23"/>
    </row>
    <row r="8720">
      <c r="A8720" s="5" t="s">
        <v>12754</v>
      </c>
      <c r="B8720" s="23"/>
      <c r="C8720" s="23"/>
    </row>
    <row r="8721">
      <c r="A8721" s="11" t="s">
        <v>12755</v>
      </c>
      <c r="B8721" s="23"/>
      <c r="C8721" s="23"/>
    </row>
    <row r="8722">
      <c r="A8722" s="5" t="s">
        <v>12756</v>
      </c>
      <c r="B8722" s="23"/>
      <c r="C8722" s="23"/>
    </row>
    <row r="8723">
      <c r="A8723" s="11" t="s">
        <v>12757</v>
      </c>
      <c r="B8723" s="23"/>
      <c r="C8723" s="23"/>
    </row>
    <row r="8724">
      <c r="A8724" s="5" t="s">
        <v>12758</v>
      </c>
      <c r="B8724" s="23"/>
      <c r="C8724" s="23"/>
    </row>
    <row r="8725">
      <c r="A8725" s="11" t="s">
        <v>12759</v>
      </c>
      <c r="B8725" s="23"/>
      <c r="C8725" s="23"/>
    </row>
    <row r="8726">
      <c r="A8726" s="5" t="s">
        <v>12760</v>
      </c>
      <c r="B8726" s="23"/>
      <c r="C8726" s="23"/>
    </row>
    <row r="8727">
      <c r="A8727" s="11" t="s">
        <v>12761</v>
      </c>
      <c r="B8727" s="23"/>
      <c r="C8727" s="23"/>
    </row>
    <row r="8728">
      <c r="A8728" s="5" t="s">
        <v>12762</v>
      </c>
      <c r="B8728" s="23"/>
      <c r="C8728" s="23"/>
    </row>
    <row r="8729">
      <c r="A8729" s="11" t="s">
        <v>12763</v>
      </c>
      <c r="B8729" s="23"/>
      <c r="C8729" s="23"/>
    </row>
    <row r="8730">
      <c r="A8730" s="5" t="s">
        <v>12764</v>
      </c>
      <c r="B8730" s="23"/>
      <c r="C8730" s="23"/>
    </row>
    <row r="8731">
      <c r="A8731" s="11" t="s">
        <v>12765</v>
      </c>
      <c r="B8731" s="23"/>
      <c r="C8731" s="23"/>
    </row>
    <row r="8732">
      <c r="A8732" s="5" t="s">
        <v>12766</v>
      </c>
      <c r="B8732" s="23"/>
      <c r="C8732" s="23"/>
    </row>
    <row r="8733">
      <c r="A8733" s="11" t="s">
        <v>12767</v>
      </c>
      <c r="B8733" s="23"/>
      <c r="C8733" s="23"/>
    </row>
    <row r="8734">
      <c r="A8734" s="5" t="s">
        <v>12768</v>
      </c>
      <c r="B8734" s="23"/>
      <c r="C8734" s="23"/>
    </row>
    <row r="8735">
      <c r="A8735" s="11" t="s">
        <v>12769</v>
      </c>
      <c r="B8735" s="23"/>
      <c r="C8735" s="23"/>
    </row>
    <row r="8736">
      <c r="A8736" s="5" t="s">
        <v>12770</v>
      </c>
      <c r="B8736" s="23"/>
      <c r="C8736" s="23"/>
    </row>
    <row r="8737">
      <c r="A8737" s="11" t="s">
        <v>12771</v>
      </c>
      <c r="B8737" s="23"/>
      <c r="C8737" s="23"/>
    </row>
    <row r="8738">
      <c r="A8738" s="5" t="s">
        <v>12772</v>
      </c>
      <c r="B8738" s="23"/>
      <c r="C8738" s="23"/>
    </row>
    <row r="8739">
      <c r="A8739" s="11" t="s">
        <v>12773</v>
      </c>
      <c r="B8739" s="23"/>
      <c r="C8739" s="23"/>
    </row>
    <row r="8740">
      <c r="A8740" s="5" t="s">
        <v>12774</v>
      </c>
      <c r="B8740" s="23"/>
      <c r="C8740" s="23"/>
    </row>
    <row r="8741">
      <c r="A8741" s="11" t="s">
        <v>12775</v>
      </c>
      <c r="B8741" s="23"/>
      <c r="C8741" s="23"/>
    </row>
    <row r="8742">
      <c r="A8742" s="5" t="s">
        <v>12776</v>
      </c>
      <c r="B8742" s="23"/>
      <c r="C8742" s="23"/>
    </row>
    <row r="8743">
      <c r="A8743" s="11" t="s">
        <v>12777</v>
      </c>
      <c r="B8743" s="23"/>
      <c r="C8743" s="23"/>
    </row>
    <row r="8744">
      <c r="A8744" s="5" t="s">
        <v>12778</v>
      </c>
      <c r="B8744" s="23"/>
      <c r="C8744" s="23"/>
    </row>
    <row r="8745">
      <c r="A8745" s="11" t="s">
        <v>12779</v>
      </c>
      <c r="B8745" s="23"/>
      <c r="C8745" s="23"/>
    </row>
    <row r="8746">
      <c r="A8746" s="5" t="s">
        <v>12780</v>
      </c>
      <c r="B8746" s="23"/>
      <c r="C8746" s="23"/>
    </row>
    <row r="8747">
      <c r="A8747" s="11" t="s">
        <v>12781</v>
      </c>
      <c r="B8747" s="23"/>
      <c r="C8747" s="23"/>
    </row>
    <row r="8748">
      <c r="A8748" s="5" t="s">
        <v>12782</v>
      </c>
      <c r="B8748" s="23"/>
      <c r="C8748" s="23"/>
    </row>
    <row r="8749">
      <c r="A8749" s="11" t="s">
        <v>12783</v>
      </c>
      <c r="B8749" s="23"/>
      <c r="C8749" s="23"/>
    </row>
    <row r="8750">
      <c r="A8750" s="5" t="s">
        <v>12784</v>
      </c>
      <c r="B8750" s="23"/>
      <c r="C8750" s="23"/>
    </row>
    <row r="8751">
      <c r="A8751" s="11" t="s">
        <v>12785</v>
      </c>
      <c r="B8751" s="23"/>
      <c r="C8751" s="23"/>
    </row>
    <row r="8752">
      <c r="A8752" s="5" t="s">
        <v>12786</v>
      </c>
      <c r="B8752" s="23"/>
      <c r="C8752" s="23"/>
    </row>
    <row r="8753">
      <c r="A8753" s="11" t="s">
        <v>12787</v>
      </c>
      <c r="B8753" s="23"/>
      <c r="C8753" s="23"/>
    </row>
    <row r="8754">
      <c r="A8754" s="5" t="s">
        <v>12788</v>
      </c>
      <c r="B8754" s="23"/>
      <c r="C8754" s="23"/>
    </row>
    <row r="8755">
      <c r="A8755" s="11" t="s">
        <v>12789</v>
      </c>
      <c r="B8755" s="23"/>
      <c r="C8755" s="23"/>
    </row>
    <row r="8756">
      <c r="A8756" s="5" t="s">
        <v>12790</v>
      </c>
      <c r="B8756" s="23"/>
      <c r="C8756" s="23"/>
    </row>
    <row r="8757">
      <c r="A8757" s="11" t="s">
        <v>12791</v>
      </c>
      <c r="B8757" s="23"/>
      <c r="C8757" s="23"/>
    </row>
    <row r="8758">
      <c r="A8758" s="5" t="s">
        <v>12792</v>
      </c>
      <c r="B8758" s="23"/>
      <c r="C8758" s="23"/>
    </row>
    <row r="8759">
      <c r="A8759" s="11" t="s">
        <v>12793</v>
      </c>
      <c r="B8759" s="23"/>
      <c r="C8759" s="23"/>
    </row>
    <row r="8760">
      <c r="A8760" s="5" t="s">
        <v>12794</v>
      </c>
      <c r="B8760" s="23"/>
      <c r="C8760" s="23"/>
    </row>
    <row r="8761">
      <c r="A8761" s="11" t="s">
        <v>12795</v>
      </c>
      <c r="B8761" s="23"/>
      <c r="C8761" s="23"/>
    </row>
    <row r="8762">
      <c r="A8762" s="5" t="s">
        <v>12796</v>
      </c>
      <c r="B8762" s="23"/>
      <c r="C8762" s="23"/>
    </row>
    <row r="8763">
      <c r="A8763" s="11" t="s">
        <v>12797</v>
      </c>
      <c r="B8763" s="23"/>
      <c r="C8763" s="23"/>
    </row>
    <row r="8764">
      <c r="A8764" s="5" t="s">
        <v>12798</v>
      </c>
      <c r="B8764" s="23"/>
      <c r="C8764" s="23"/>
    </row>
    <row r="8765">
      <c r="A8765" s="11" t="s">
        <v>12799</v>
      </c>
      <c r="B8765" s="23"/>
      <c r="C8765" s="23"/>
    </row>
    <row r="8766">
      <c r="A8766" s="5" t="s">
        <v>12800</v>
      </c>
      <c r="B8766" s="23"/>
      <c r="C8766" s="23"/>
    </row>
    <row r="8767">
      <c r="A8767" s="11" t="s">
        <v>12801</v>
      </c>
      <c r="B8767" s="23"/>
      <c r="C8767" s="23"/>
    </row>
    <row r="8768">
      <c r="A8768" s="5" t="s">
        <v>12802</v>
      </c>
      <c r="B8768" s="23"/>
      <c r="C8768" s="23"/>
    </row>
    <row r="8769">
      <c r="A8769" s="11" t="s">
        <v>12803</v>
      </c>
      <c r="B8769" s="23"/>
      <c r="C8769" s="23"/>
    </row>
    <row r="8770">
      <c r="A8770" s="5" t="s">
        <v>12804</v>
      </c>
      <c r="B8770" s="23"/>
      <c r="C8770" s="23"/>
    </row>
    <row r="8771">
      <c r="A8771" s="11" t="s">
        <v>12805</v>
      </c>
      <c r="B8771" s="23"/>
      <c r="C8771" s="23"/>
    </row>
    <row r="8772">
      <c r="A8772" s="5" t="s">
        <v>12806</v>
      </c>
      <c r="B8772" s="23"/>
      <c r="C8772" s="23"/>
    </row>
    <row r="8773">
      <c r="A8773" s="11" t="s">
        <v>12807</v>
      </c>
      <c r="B8773" s="23"/>
      <c r="C8773" s="23"/>
    </row>
    <row r="8774">
      <c r="A8774" s="5" t="s">
        <v>12808</v>
      </c>
      <c r="B8774" s="23"/>
      <c r="C8774" s="23"/>
    </row>
    <row r="8775">
      <c r="A8775" s="11" t="s">
        <v>12809</v>
      </c>
      <c r="B8775" s="23"/>
      <c r="C8775" s="23"/>
    </row>
    <row r="8776">
      <c r="A8776" s="5" t="s">
        <v>12810</v>
      </c>
      <c r="B8776" s="23"/>
      <c r="C8776" s="23"/>
    </row>
    <row r="8777">
      <c r="A8777" s="11" t="s">
        <v>12811</v>
      </c>
      <c r="B8777" s="23"/>
      <c r="C8777" s="23"/>
    </row>
    <row r="8778">
      <c r="A8778" s="5" t="s">
        <v>12812</v>
      </c>
      <c r="B8778" s="23"/>
      <c r="C8778" s="23"/>
    </row>
    <row r="8779">
      <c r="A8779" s="11" t="s">
        <v>12813</v>
      </c>
      <c r="B8779" s="23"/>
      <c r="C8779" s="23"/>
    </row>
    <row r="8780">
      <c r="A8780" s="5" t="s">
        <v>12814</v>
      </c>
      <c r="B8780" s="23"/>
      <c r="C8780" s="23"/>
    </row>
    <row r="8781">
      <c r="A8781" s="11" t="s">
        <v>12815</v>
      </c>
      <c r="B8781" s="23"/>
      <c r="C8781" s="23"/>
    </row>
    <row r="8782">
      <c r="A8782" s="5" t="s">
        <v>12816</v>
      </c>
      <c r="B8782" s="23"/>
      <c r="C8782" s="23"/>
    </row>
    <row r="8783">
      <c r="A8783" s="11" t="s">
        <v>12817</v>
      </c>
      <c r="B8783" s="23"/>
      <c r="C8783" s="23"/>
    </row>
    <row r="8784">
      <c r="A8784" s="5" t="s">
        <v>12818</v>
      </c>
      <c r="B8784" s="23"/>
      <c r="C8784" s="23"/>
    </row>
    <row r="8785">
      <c r="A8785" s="11" t="s">
        <v>12819</v>
      </c>
      <c r="B8785" s="23"/>
      <c r="C8785" s="23"/>
    </row>
    <row r="8786">
      <c r="A8786" s="5" t="s">
        <v>12820</v>
      </c>
      <c r="B8786" s="23"/>
      <c r="C8786" s="23"/>
    </row>
    <row r="8787">
      <c r="A8787" s="11" t="s">
        <v>12821</v>
      </c>
      <c r="B8787" s="23"/>
      <c r="C8787" s="23"/>
    </row>
    <row r="8788">
      <c r="A8788" s="5" t="s">
        <v>12822</v>
      </c>
      <c r="B8788" s="23"/>
      <c r="C8788" s="23"/>
    </row>
    <row r="8789">
      <c r="A8789" s="11" t="s">
        <v>12823</v>
      </c>
      <c r="B8789" s="23"/>
      <c r="C8789" s="23"/>
    </row>
    <row r="8790">
      <c r="A8790" s="5" t="s">
        <v>12824</v>
      </c>
      <c r="B8790" s="23"/>
      <c r="C8790" s="23"/>
    </row>
    <row r="8791">
      <c r="A8791" s="11" t="s">
        <v>12825</v>
      </c>
      <c r="B8791" s="23"/>
      <c r="C8791" s="23"/>
    </row>
    <row r="8792">
      <c r="A8792" s="5" t="s">
        <v>12826</v>
      </c>
      <c r="B8792" s="23"/>
      <c r="C8792" s="23"/>
    </row>
    <row r="8793">
      <c r="A8793" s="11" t="s">
        <v>12827</v>
      </c>
      <c r="B8793" s="23"/>
      <c r="C8793" s="23"/>
    </row>
    <row r="8794">
      <c r="A8794" s="5" t="s">
        <v>12828</v>
      </c>
      <c r="B8794" s="23"/>
      <c r="C8794" s="23"/>
    </row>
    <row r="8795">
      <c r="A8795" s="11" t="s">
        <v>12829</v>
      </c>
      <c r="B8795" s="23"/>
      <c r="C8795" s="23"/>
    </row>
    <row r="8796">
      <c r="A8796" s="5" t="s">
        <v>12830</v>
      </c>
      <c r="B8796" s="23"/>
      <c r="C8796" s="23"/>
    </row>
    <row r="8797">
      <c r="A8797" s="11" t="s">
        <v>12831</v>
      </c>
      <c r="B8797" s="23"/>
      <c r="C8797" s="23"/>
    </row>
    <row r="8798">
      <c r="A8798" s="5" t="s">
        <v>12832</v>
      </c>
      <c r="B8798" s="23"/>
      <c r="C8798" s="23"/>
    </row>
    <row r="8799">
      <c r="A8799" s="11" t="s">
        <v>12833</v>
      </c>
      <c r="B8799" s="23"/>
      <c r="C8799" s="23"/>
    </row>
    <row r="8800">
      <c r="A8800" s="5" t="s">
        <v>12834</v>
      </c>
      <c r="B8800" s="23"/>
      <c r="C8800" s="23"/>
    </row>
    <row r="8801">
      <c r="A8801" s="11" t="s">
        <v>12835</v>
      </c>
      <c r="B8801" s="23"/>
      <c r="C8801" s="23"/>
    </row>
    <row r="8802">
      <c r="A8802" s="5" t="s">
        <v>12836</v>
      </c>
      <c r="B8802" s="23"/>
      <c r="C8802" s="23"/>
    </row>
    <row r="8803">
      <c r="A8803" s="11" t="s">
        <v>12837</v>
      </c>
      <c r="B8803" s="23"/>
      <c r="C8803" s="23"/>
    </row>
    <row r="8804">
      <c r="A8804" s="5" t="s">
        <v>12838</v>
      </c>
      <c r="B8804" s="23"/>
      <c r="C8804" s="23"/>
    </row>
    <row r="8805">
      <c r="A8805" s="11" t="s">
        <v>12839</v>
      </c>
      <c r="B8805" s="23"/>
      <c r="C8805" s="23"/>
    </row>
    <row r="8806">
      <c r="A8806" s="5" t="s">
        <v>12840</v>
      </c>
      <c r="B8806" s="23"/>
      <c r="C8806" s="23"/>
    </row>
    <row r="8807">
      <c r="A8807" s="11" t="s">
        <v>12841</v>
      </c>
      <c r="B8807" s="23"/>
      <c r="C8807" s="23"/>
    </row>
    <row r="8808">
      <c r="A8808" s="5" t="s">
        <v>12842</v>
      </c>
      <c r="B8808" s="23"/>
      <c r="C8808" s="23"/>
    </row>
    <row r="8809">
      <c r="A8809" s="11" t="s">
        <v>12843</v>
      </c>
      <c r="B8809" s="23"/>
      <c r="C8809" s="23"/>
    </row>
    <row r="8810">
      <c r="A8810" s="5" t="s">
        <v>12844</v>
      </c>
      <c r="B8810" s="23"/>
      <c r="C8810" s="23"/>
    </row>
    <row r="8811">
      <c r="A8811" s="11" t="s">
        <v>12845</v>
      </c>
      <c r="B8811" s="23"/>
      <c r="C8811" s="23"/>
    </row>
    <row r="8812">
      <c r="A8812" s="5" t="s">
        <v>12846</v>
      </c>
      <c r="B8812" s="23"/>
      <c r="C8812" s="23"/>
    </row>
    <row r="8813">
      <c r="A8813" s="11" t="s">
        <v>12847</v>
      </c>
      <c r="B8813" s="23"/>
      <c r="C8813" s="23"/>
    </row>
    <row r="8814">
      <c r="A8814" s="5" t="s">
        <v>12848</v>
      </c>
      <c r="B8814" s="23"/>
      <c r="C8814" s="23"/>
    </row>
    <row r="8815">
      <c r="A8815" s="11" t="s">
        <v>12849</v>
      </c>
      <c r="B8815" s="23"/>
      <c r="C8815" s="23"/>
    </row>
    <row r="8816">
      <c r="A8816" s="5" t="s">
        <v>12850</v>
      </c>
      <c r="B8816" s="23"/>
      <c r="C8816" s="23"/>
    </row>
    <row r="8817">
      <c r="A8817" s="11" t="s">
        <v>12851</v>
      </c>
      <c r="B8817" s="23"/>
      <c r="C8817" s="23"/>
    </row>
    <row r="8818">
      <c r="A8818" s="5" t="s">
        <v>12852</v>
      </c>
      <c r="B8818" s="23"/>
      <c r="C8818" s="23"/>
    </row>
    <row r="8819">
      <c r="A8819" s="11" t="s">
        <v>12853</v>
      </c>
      <c r="B8819" s="23"/>
      <c r="C8819" s="23"/>
    </row>
    <row r="8820">
      <c r="A8820" s="5" t="s">
        <v>12854</v>
      </c>
      <c r="B8820" s="23"/>
      <c r="C8820" s="23"/>
    </row>
    <row r="8821">
      <c r="A8821" s="11" t="s">
        <v>12855</v>
      </c>
      <c r="B8821" s="23"/>
      <c r="C8821" s="23"/>
    </row>
    <row r="8822">
      <c r="A8822" s="5" t="s">
        <v>12856</v>
      </c>
      <c r="B8822" s="23"/>
      <c r="C8822" s="23"/>
    </row>
    <row r="8823">
      <c r="A8823" s="11" t="s">
        <v>12857</v>
      </c>
      <c r="B8823" s="23"/>
      <c r="C8823" s="23"/>
    </row>
    <row r="8824">
      <c r="A8824" s="5" t="s">
        <v>12858</v>
      </c>
      <c r="B8824" s="23"/>
      <c r="C8824" s="23"/>
    </row>
    <row r="8825">
      <c r="A8825" s="11" t="s">
        <v>12859</v>
      </c>
      <c r="B8825" s="23"/>
      <c r="C8825" s="23"/>
    </row>
    <row r="8826">
      <c r="A8826" s="5" t="s">
        <v>12860</v>
      </c>
      <c r="B8826" s="23"/>
      <c r="C8826" s="23"/>
    </row>
    <row r="8827">
      <c r="A8827" s="11" t="s">
        <v>12861</v>
      </c>
      <c r="B8827" s="23"/>
      <c r="C8827" s="23"/>
    </row>
    <row r="8828">
      <c r="A8828" s="5" t="s">
        <v>12862</v>
      </c>
      <c r="B8828" s="23"/>
      <c r="C8828" s="23"/>
    </row>
    <row r="8829">
      <c r="A8829" s="11" t="s">
        <v>12863</v>
      </c>
      <c r="B8829" s="23"/>
      <c r="C8829" s="23"/>
    </row>
    <row r="8830">
      <c r="A8830" s="5" t="s">
        <v>12864</v>
      </c>
      <c r="B8830" s="23"/>
      <c r="C8830" s="23"/>
    </row>
    <row r="8831">
      <c r="A8831" s="11" t="s">
        <v>12865</v>
      </c>
      <c r="B8831" s="23"/>
      <c r="C8831" s="23"/>
    </row>
    <row r="8832">
      <c r="A8832" s="5" t="s">
        <v>12866</v>
      </c>
      <c r="B8832" s="23"/>
      <c r="C8832" s="23"/>
    </row>
    <row r="8833">
      <c r="A8833" s="11" t="s">
        <v>12867</v>
      </c>
      <c r="B8833" s="23"/>
      <c r="C8833" s="23"/>
    </row>
    <row r="8834">
      <c r="A8834" s="5" t="s">
        <v>12868</v>
      </c>
      <c r="B8834" s="23"/>
      <c r="C8834" s="23"/>
    </row>
    <row r="8835">
      <c r="A8835" s="11" t="s">
        <v>12869</v>
      </c>
      <c r="B8835" s="23"/>
      <c r="C8835" s="23"/>
    </row>
    <row r="8836">
      <c r="A8836" s="5" t="s">
        <v>12870</v>
      </c>
      <c r="B8836" s="23"/>
      <c r="C8836" s="23"/>
    </row>
    <row r="8837">
      <c r="A8837" s="11" t="s">
        <v>12871</v>
      </c>
      <c r="B8837" s="23"/>
      <c r="C8837" s="23"/>
    </row>
    <row r="8838">
      <c r="A8838" s="5" t="s">
        <v>12872</v>
      </c>
      <c r="B8838" s="23"/>
      <c r="C8838" s="23"/>
    </row>
    <row r="8839">
      <c r="A8839" s="11" t="s">
        <v>12873</v>
      </c>
      <c r="B8839" s="23"/>
      <c r="C8839" s="23"/>
    </row>
    <row r="8840">
      <c r="A8840" s="5" t="s">
        <v>12874</v>
      </c>
      <c r="B8840" s="23"/>
      <c r="C8840" s="23"/>
    </row>
    <row r="8841">
      <c r="A8841" s="11" t="s">
        <v>12875</v>
      </c>
      <c r="B8841" s="23"/>
      <c r="C8841" s="23"/>
    </row>
    <row r="8842">
      <c r="A8842" s="5" t="s">
        <v>12876</v>
      </c>
      <c r="B8842" s="23"/>
      <c r="C8842" s="23"/>
    </row>
    <row r="8843">
      <c r="A8843" s="11" t="s">
        <v>12877</v>
      </c>
      <c r="B8843" s="23"/>
      <c r="C8843" s="23"/>
    </row>
    <row r="8844">
      <c r="A8844" s="5" t="s">
        <v>12878</v>
      </c>
      <c r="B8844" s="23"/>
      <c r="C8844" s="23"/>
    </row>
    <row r="8845">
      <c r="A8845" s="11" t="s">
        <v>12879</v>
      </c>
      <c r="B8845" s="23"/>
      <c r="C8845" s="23"/>
    </row>
    <row r="8846">
      <c r="A8846" s="5" t="s">
        <v>12880</v>
      </c>
      <c r="B8846" s="23"/>
      <c r="C8846" s="23"/>
    </row>
    <row r="8847">
      <c r="A8847" s="11" t="s">
        <v>12881</v>
      </c>
      <c r="B8847" s="23"/>
      <c r="C8847" s="23"/>
    </row>
    <row r="8848">
      <c r="A8848" s="5" t="s">
        <v>12882</v>
      </c>
      <c r="B8848" s="23"/>
      <c r="C8848" s="23"/>
    </row>
    <row r="8849">
      <c r="A8849" s="11" t="s">
        <v>12883</v>
      </c>
      <c r="B8849" s="23"/>
      <c r="C8849" s="23"/>
    </row>
    <row r="8850">
      <c r="A8850" s="5" t="s">
        <v>12884</v>
      </c>
      <c r="B8850" s="23"/>
      <c r="C8850" s="23"/>
    </row>
    <row r="8851">
      <c r="A8851" s="11" t="s">
        <v>12885</v>
      </c>
      <c r="B8851" s="23"/>
      <c r="C8851" s="23"/>
    </row>
    <row r="8852">
      <c r="A8852" s="5" t="s">
        <v>12886</v>
      </c>
      <c r="B8852" s="23"/>
      <c r="C8852" s="23"/>
    </row>
    <row r="8853">
      <c r="A8853" s="11" t="s">
        <v>12887</v>
      </c>
      <c r="B8853" s="23"/>
      <c r="C8853" s="23"/>
    </row>
    <row r="8854">
      <c r="A8854" s="5" t="s">
        <v>12888</v>
      </c>
      <c r="B8854" s="23"/>
      <c r="C8854" s="23"/>
    </row>
    <row r="8855">
      <c r="A8855" s="11" t="s">
        <v>12889</v>
      </c>
      <c r="B8855" s="23"/>
      <c r="C8855" s="23"/>
    </row>
    <row r="8856">
      <c r="A8856" s="5" t="s">
        <v>12890</v>
      </c>
      <c r="B8856" s="23"/>
      <c r="C8856" s="23"/>
    </row>
    <row r="8857">
      <c r="A8857" s="11" t="s">
        <v>12891</v>
      </c>
      <c r="B8857" s="23"/>
      <c r="C8857" s="23"/>
    </row>
    <row r="8858">
      <c r="A8858" s="5" t="s">
        <v>12892</v>
      </c>
      <c r="B8858" s="23"/>
      <c r="C8858" s="23"/>
    </row>
    <row r="8859">
      <c r="A8859" s="11" t="s">
        <v>12893</v>
      </c>
      <c r="B8859" s="23"/>
      <c r="C8859" s="23"/>
    </row>
    <row r="8860">
      <c r="A8860" s="5" t="s">
        <v>12894</v>
      </c>
      <c r="B8860" s="23"/>
      <c r="C8860" s="23"/>
    </row>
    <row r="8861">
      <c r="A8861" s="11" t="s">
        <v>12895</v>
      </c>
      <c r="B8861" s="23"/>
      <c r="C8861" s="23"/>
    </row>
    <row r="8862">
      <c r="A8862" s="5" t="s">
        <v>12896</v>
      </c>
      <c r="B8862" s="23"/>
      <c r="C8862" s="23"/>
    </row>
    <row r="8863">
      <c r="A8863" s="11" t="s">
        <v>12897</v>
      </c>
      <c r="B8863" s="23"/>
      <c r="C8863" s="23"/>
    </row>
    <row r="8864">
      <c r="A8864" s="5" t="s">
        <v>12898</v>
      </c>
      <c r="B8864" s="23"/>
      <c r="C8864" s="23"/>
    </row>
    <row r="8865">
      <c r="A8865" s="11" t="s">
        <v>12899</v>
      </c>
      <c r="B8865" s="23"/>
      <c r="C8865" s="23"/>
    </row>
    <row r="8866">
      <c r="A8866" s="5" t="s">
        <v>12900</v>
      </c>
      <c r="B8866" s="23"/>
      <c r="C8866" s="23"/>
    </row>
    <row r="8867">
      <c r="A8867" s="11" t="s">
        <v>12901</v>
      </c>
      <c r="B8867" s="23"/>
      <c r="C8867" s="23"/>
    </row>
    <row r="8868">
      <c r="A8868" s="5" t="s">
        <v>12902</v>
      </c>
      <c r="B8868" s="23"/>
      <c r="C8868" s="23"/>
    </row>
    <row r="8869">
      <c r="A8869" s="11" t="s">
        <v>12903</v>
      </c>
      <c r="B8869" s="23"/>
      <c r="C8869" s="23"/>
    </row>
    <row r="8870">
      <c r="A8870" s="5" t="s">
        <v>12904</v>
      </c>
      <c r="B8870" s="23"/>
      <c r="C8870" s="23"/>
    </row>
    <row r="8871">
      <c r="A8871" s="11" t="s">
        <v>12905</v>
      </c>
      <c r="B8871" s="23"/>
      <c r="C8871" s="23"/>
    </row>
    <row r="8872">
      <c r="A8872" s="5" t="s">
        <v>12906</v>
      </c>
      <c r="B8872" s="23"/>
      <c r="C8872" s="23"/>
    </row>
    <row r="8873">
      <c r="A8873" s="11" t="s">
        <v>12907</v>
      </c>
      <c r="B8873" s="23"/>
      <c r="C8873" s="23"/>
    </row>
    <row r="8874">
      <c r="A8874" s="5" t="s">
        <v>12908</v>
      </c>
      <c r="B8874" s="23"/>
      <c r="C8874" s="23"/>
    </row>
    <row r="8875">
      <c r="A8875" s="11" t="s">
        <v>12909</v>
      </c>
      <c r="B8875" s="23"/>
      <c r="C8875" s="23"/>
    </row>
    <row r="8876">
      <c r="A8876" s="5" t="s">
        <v>12910</v>
      </c>
      <c r="B8876" s="23"/>
      <c r="C8876" s="23"/>
    </row>
    <row r="8877">
      <c r="A8877" s="11" t="s">
        <v>12911</v>
      </c>
      <c r="B8877" s="23"/>
      <c r="C8877" s="23"/>
    </row>
    <row r="8878">
      <c r="A8878" s="5" t="s">
        <v>12912</v>
      </c>
      <c r="B8878" s="23"/>
      <c r="C8878" s="23"/>
    </row>
    <row r="8879">
      <c r="A8879" s="11" t="s">
        <v>12913</v>
      </c>
      <c r="B8879" s="23"/>
      <c r="C8879" s="23"/>
    </row>
    <row r="8880">
      <c r="A8880" s="5" t="s">
        <v>12914</v>
      </c>
      <c r="B8880" s="23"/>
      <c r="C8880" s="23"/>
    </row>
    <row r="8881">
      <c r="A8881" s="11" t="s">
        <v>12915</v>
      </c>
      <c r="B8881" s="23"/>
      <c r="C8881" s="23"/>
    </row>
    <row r="8882">
      <c r="A8882" s="5" t="s">
        <v>12916</v>
      </c>
      <c r="B8882" s="23"/>
      <c r="C8882" s="23"/>
    </row>
    <row r="8883">
      <c r="A8883" s="11" t="s">
        <v>12917</v>
      </c>
      <c r="B8883" s="23"/>
      <c r="C8883" s="23"/>
    </row>
    <row r="8884">
      <c r="A8884" s="5" t="s">
        <v>12918</v>
      </c>
      <c r="B8884" s="23"/>
      <c r="C8884" s="23"/>
    </row>
    <row r="8885">
      <c r="A8885" s="11" t="s">
        <v>12919</v>
      </c>
      <c r="B8885" s="23"/>
      <c r="C8885" s="23"/>
    </row>
    <row r="8886">
      <c r="A8886" s="5" t="s">
        <v>12920</v>
      </c>
      <c r="B8886" s="23"/>
      <c r="C8886" s="23"/>
    </row>
    <row r="8887">
      <c r="A8887" s="11" t="s">
        <v>12921</v>
      </c>
      <c r="B8887" s="23"/>
      <c r="C8887" s="23"/>
    </row>
    <row r="8888">
      <c r="A8888" s="5" t="s">
        <v>12922</v>
      </c>
      <c r="B8888" s="23"/>
      <c r="C8888" s="23"/>
    </row>
    <row r="8889">
      <c r="A8889" s="11" t="s">
        <v>12923</v>
      </c>
      <c r="B8889" s="23"/>
      <c r="C8889" s="23"/>
    </row>
    <row r="8890">
      <c r="A8890" s="5" t="s">
        <v>12924</v>
      </c>
      <c r="B8890" s="23"/>
      <c r="C8890" s="23"/>
    </row>
    <row r="8891">
      <c r="A8891" s="11" t="s">
        <v>12925</v>
      </c>
      <c r="B8891" s="23"/>
      <c r="C8891" s="23"/>
    </row>
    <row r="8892">
      <c r="A8892" s="5" t="s">
        <v>12926</v>
      </c>
      <c r="B8892" s="23"/>
      <c r="C8892" s="23"/>
    </row>
    <row r="8893">
      <c r="A8893" s="11" t="s">
        <v>12927</v>
      </c>
      <c r="B8893" s="23"/>
      <c r="C8893" s="23"/>
    </row>
    <row r="8894">
      <c r="A8894" s="5" t="s">
        <v>12928</v>
      </c>
      <c r="B8894" s="23"/>
      <c r="C8894" s="23"/>
    </row>
    <row r="8895">
      <c r="A8895" s="11" t="s">
        <v>12929</v>
      </c>
      <c r="B8895" s="23"/>
      <c r="C8895" s="23"/>
    </row>
    <row r="8896">
      <c r="A8896" s="5" t="s">
        <v>12930</v>
      </c>
      <c r="B8896" s="23"/>
      <c r="C8896" s="23"/>
    </row>
    <row r="8897">
      <c r="A8897" s="11" t="s">
        <v>12931</v>
      </c>
      <c r="B8897" s="23"/>
      <c r="C8897" s="23"/>
    </row>
    <row r="8898">
      <c r="A8898" s="5" t="s">
        <v>12932</v>
      </c>
      <c r="B8898" s="23"/>
      <c r="C8898" s="23"/>
    </row>
    <row r="8899">
      <c r="A8899" s="11" t="s">
        <v>12933</v>
      </c>
      <c r="B8899" s="23"/>
      <c r="C8899" s="23"/>
    </row>
    <row r="8900">
      <c r="A8900" s="5" t="s">
        <v>12934</v>
      </c>
      <c r="B8900" s="23"/>
      <c r="C8900" s="23"/>
    </row>
    <row r="8901">
      <c r="A8901" s="11" t="s">
        <v>12935</v>
      </c>
      <c r="B8901" s="23"/>
      <c r="C8901" s="23"/>
    </row>
    <row r="8902">
      <c r="A8902" s="5" t="s">
        <v>12936</v>
      </c>
      <c r="B8902" s="23"/>
      <c r="C8902" s="23"/>
    </row>
    <row r="8903">
      <c r="A8903" s="11" t="s">
        <v>12937</v>
      </c>
      <c r="B8903" s="23"/>
      <c r="C8903" s="23"/>
    </row>
    <row r="8904">
      <c r="A8904" s="5" t="s">
        <v>12938</v>
      </c>
      <c r="B8904" s="23"/>
      <c r="C8904" s="23"/>
    </row>
    <row r="8905">
      <c r="A8905" s="11" t="s">
        <v>12939</v>
      </c>
      <c r="B8905" s="23"/>
      <c r="C8905" s="23"/>
    </row>
    <row r="8906">
      <c r="A8906" s="5" t="s">
        <v>12940</v>
      </c>
      <c r="B8906" s="23"/>
      <c r="C8906" s="23"/>
    </row>
    <row r="8907">
      <c r="A8907" s="11" t="s">
        <v>12941</v>
      </c>
      <c r="B8907" s="23"/>
      <c r="C8907" s="23"/>
    </row>
    <row r="8908">
      <c r="A8908" s="5" t="s">
        <v>12942</v>
      </c>
      <c r="B8908" s="23"/>
      <c r="C8908" s="23"/>
    </row>
    <row r="8909">
      <c r="A8909" s="11" t="s">
        <v>12943</v>
      </c>
      <c r="B8909" s="23"/>
      <c r="C8909" s="23"/>
    </row>
    <row r="8910">
      <c r="A8910" s="5" t="s">
        <v>12944</v>
      </c>
      <c r="B8910" s="23"/>
      <c r="C8910" s="23"/>
    </row>
    <row r="8911">
      <c r="A8911" s="11" t="s">
        <v>12945</v>
      </c>
      <c r="B8911" s="23"/>
      <c r="C8911" s="23"/>
    </row>
    <row r="8912">
      <c r="A8912" s="5" t="s">
        <v>12946</v>
      </c>
      <c r="B8912" s="23"/>
      <c r="C8912" s="23"/>
    </row>
    <row r="8913">
      <c r="A8913" s="11" t="s">
        <v>12947</v>
      </c>
      <c r="B8913" s="23"/>
      <c r="C8913" s="23"/>
    </row>
    <row r="8914">
      <c r="A8914" s="5" t="s">
        <v>12948</v>
      </c>
      <c r="B8914" s="23"/>
      <c r="C8914" s="23"/>
    </row>
    <row r="8915">
      <c r="A8915" s="11" t="s">
        <v>12949</v>
      </c>
      <c r="B8915" s="23"/>
      <c r="C8915" s="23"/>
    </row>
    <row r="8916">
      <c r="A8916" s="5" t="s">
        <v>12950</v>
      </c>
      <c r="B8916" s="23"/>
      <c r="C8916" s="23"/>
    </row>
    <row r="8917">
      <c r="A8917" s="11" t="s">
        <v>12951</v>
      </c>
      <c r="B8917" s="23"/>
      <c r="C8917" s="23"/>
    </row>
    <row r="8918">
      <c r="A8918" s="5" t="s">
        <v>12952</v>
      </c>
      <c r="B8918" s="23"/>
      <c r="C8918" s="23"/>
    </row>
    <row r="8919">
      <c r="A8919" s="11" t="s">
        <v>12953</v>
      </c>
      <c r="B8919" s="23"/>
      <c r="C8919" s="23"/>
    </row>
    <row r="8920">
      <c r="A8920" s="5" t="s">
        <v>12954</v>
      </c>
      <c r="B8920" s="23"/>
      <c r="C8920" s="23"/>
    </row>
    <row r="8921">
      <c r="A8921" s="11" t="s">
        <v>12955</v>
      </c>
      <c r="B8921" s="23"/>
      <c r="C8921" s="23"/>
    </row>
    <row r="8922">
      <c r="A8922" s="5" t="s">
        <v>12956</v>
      </c>
      <c r="B8922" s="23"/>
      <c r="C8922" s="23"/>
    </row>
    <row r="8923">
      <c r="A8923" s="11" t="s">
        <v>12957</v>
      </c>
      <c r="B8923" s="23"/>
      <c r="C8923" s="23"/>
    </row>
    <row r="8924">
      <c r="A8924" s="5" t="s">
        <v>12958</v>
      </c>
      <c r="B8924" s="23"/>
      <c r="C8924" s="23"/>
    </row>
    <row r="8925">
      <c r="A8925" s="11" t="s">
        <v>12959</v>
      </c>
      <c r="B8925" s="23"/>
      <c r="C8925" s="23"/>
    </row>
    <row r="8926">
      <c r="A8926" s="5" t="s">
        <v>12960</v>
      </c>
      <c r="B8926" s="23"/>
      <c r="C8926" s="23"/>
    </row>
    <row r="8927">
      <c r="A8927" s="11" t="s">
        <v>12961</v>
      </c>
      <c r="B8927" s="23"/>
      <c r="C8927" s="23"/>
    </row>
    <row r="8928">
      <c r="A8928" s="5" t="s">
        <v>12962</v>
      </c>
      <c r="B8928" s="23"/>
      <c r="C8928" s="23"/>
    </row>
    <row r="8929">
      <c r="A8929" s="11" t="s">
        <v>12963</v>
      </c>
      <c r="B8929" s="23"/>
      <c r="C8929" s="23"/>
    </row>
    <row r="8930">
      <c r="A8930" s="5" t="s">
        <v>12964</v>
      </c>
      <c r="B8930" s="23"/>
      <c r="C8930" s="23"/>
    </row>
    <row r="8931">
      <c r="A8931" s="11" t="s">
        <v>12965</v>
      </c>
      <c r="B8931" s="23"/>
      <c r="C8931" s="23"/>
    </row>
    <row r="8932">
      <c r="A8932" s="5" t="s">
        <v>12966</v>
      </c>
      <c r="B8932" s="23"/>
      <c r="C8932" s="23"/>
    </row>
    <row r="8933">
      <c r="A8933" s="11" t="s">
        <v>12967</v>
      </c>
      <c r="B8933" s="23"/>
      <c r="C8933" s="23"/>
    </row>
    <row r="8934">
      <c r="A8934" s="5" t="s">
        <v>12968</v>
      </c>
      <c r="B8934" s="23"/>
      <c r="C8934" s="23"/>
    </row>
    <row r="8935">
      <c r="A8935" s="11" t="s">
        <v>12969</v>
      </c>
      <c r="B8935" s="23"/>
      <c r="C8935" s="23"/>
    </row>
    <row r="8936">
      <c r="A8936" s="5" t="s">
        <v>12970</v>
      </c>
      <c r="B8936" s="23"/>
      <c r="C8936" s="23"/>
    </row>
    <row r="8937">
      <c r="A8937" s="11" t="s">
        <v>12971</v>
      </c>
      <c r="B8937" s="23"/>
      <c r="C8937" s="23"/>
    </row>
    <row r="8938">
      <c r="A8938" s="5" t="s">
        <v>12972</v>
      </c>
      <c r="B8938" s="23"/>
      <c r="C8938" s="23"/>
    </row>
    <row r="8939">
      <c r="A8939" s="11" t="s">
        <v>12973</v>
      </c>
      <c r="B8939" s="23"/>
      <c r="C8939" s="23"/>
    </row>
    <row r="8940">
      <c r="A8940" s="5" t="s">
        <v>12974</v>
      </c>
      <c r="B8940" s="23"/>
      <c r="C8940" s="23"/>
    </row>
    <row r="8941">
      <c r="A8941" s="11" t="s">
        <v>12975</v>
      </c>
      <c r="B8941" s="23"/>
      <c r="C8941" s="23"/>
    </row>
    <row r="8942">
      <c r="A8942" s="5" t="s">
        <v>12976</v>
      </c>
      <c r="B8942" s="23"/>
      <c r="C8942" s="23"/>
    </row>
    <row r="8943">
      <c r="A8943" s="11" t="s">
        <v>12977</v>
      </c>
      <c r="B8943" s="23"/>
      <c r="C8943" s="23"/>
    </row>
    <row r="8944">
      <c r="A8944" s="5" t="s">
        <v>12978</v>
      </c>
      <c r="B8944" s="23"/>
      <c r="C8944" s="23"/>
    </row>
    <row r="8945">
      <c r="A8945" s="11" t="s">
        <v>12979</v>
      </c>
      <c r="B8945" s="23"/>
      <c r="C8945" s="23"/>
    </row>
    <row r="8946">
      <c r="A8946" s="5" t="s">
        <v>12980</v>
      </c>
      <c r="B8946" s="23"/>
      <c r="C8946" s="23"/>
    </row>
    <row r="8947">
      <c r="A8947" s="11" t="s">
        <v>12981</v>
      </c>
      <c r="B8947" s="23"/>
      <c r="C8947" s="23"/>
    </row>
    <row r="8948">
      <c r="A8948" s="5" t="s">
        <v>12982</v>
      </c>
      <c r="B8948" s="23"/>
      <c r="C8948" s="23"/>
    </row>
    <row r="8949">
      <c r="A8949" s="11" t="s">
        <v>12983</v>
      </c>
      <c r="B8949" s="23"/>
      <c r="C8949" s="23"/>
    </row>
    <row r="8950">
      <c r="A8950" s="5" t="s">
        <v>12984</v>
      </c>
      <c r="B8950" s="23"/>
      <c r="C8950" s="23"/>
    </row>
    <row r="8951">
      <c r="A8951" s="11" t="s">
        <v>12985</v>
      </c>
      <c r="B8951" s="23"/>
      <c r="C8951" s="23"/>
    </row>
    <row r="8952">
      <c r="A8952" s="5" t="s">
        <v>12986</v>
      </c>
      <c r="B8952" s="23"/>
      <c r="C8952" s="23"/>
    </row>
    <row r="8953">
      <c r="A8953" s="11" t="s">
        <v>12987</v>
      </c>
      <c r="B8953" s="23"/>
      <c r="C8953" s="23"/>
    </row>
    <row r="8954">
      <c r="A8954" s="5" t="s">
        <v>12988</v>
      </c>
      <c r="B8954" s="23"/>
      <c r="C8954" s="23"/>
    </row>
    <row r="8955">
      <c r="A8955" s="11" t="s">
        <v>12989</v>
      </c>
      <c r="B8955" s="23"/>
      <c r="C8955" s="23"/>
    </row>
    <row r="8956">
      <c r="A8956" s="5" t="s">
        <v>12990</v>
      </c>
      <c r="B8956" s="23"/>
      <c r="C8956" s="23"/>
    </row>
    <row r="8957">
      <c r="A8957" s="11" t="s">
        <v>12991</v>
      </c>
      <c r="B8957" s="23"/>
      <c r="C8957" s="23"/>
    </row>
    <row r="8958">
      <c r="A8958" s="5" t="s">
        <v>12992</v>
      </c>
      <c r="B8958" s="23"/>
      <c r="C8958" s="23"/>
    </row>
    <row r="8959">
      <c r="A8959" s="11" t="s">
        <v>12993</v>
      </c>
      <c r="B8959" s="23"/>
      <c r="C8959" s="23"/>
    </row>
    <row r="8960">
      <c r="A8960" s="5" t="s">
        <v>12994</v>
      </c>
      <c r="B8960" s="23"/>
      <c r="C8960" s="23"/>
    </row>
    <row r="8961">
      <c r="A8961" s="11" t="s">
        <v>12995</v>
      </c>
      <c r="B8961" s="23"/>
      <c r="C8961" s="23"/>
    </row>
    <row r="8962">
      <c r="A8962" s="5" t="s">
        <v>12996</v>
      </c>
      <c r="B8962" s="23"/>
      <c r="C8962" s="23"/>
    </row>
    <row r="8963">
      <c r="A8963" s="11" t="s">
        <v>12997</v>
      </c>
      <c r="B8963" s="23"/>
      <c r="C8963" s="23"/>
    </row>
    <row r="8964">
      <c r="A8964" s="5" t="s">
        <v>12998</v>
      </c>
      <c r="B8964" s="23"/>
      <c r="C8964" s="23"/>
    </row>
    <row r="8965">
      <c r="A8965" s="11" t="s">
        <v>12999</v>
      </c>
      <c r="B8965" s="23"/>
      <c r="C8965" s="23"/>
    </row>
    <row r="8966">
      <c r="A8966" s="5" t="s">
        <v>13000</v>
      </c>
      <c r="B8966" s="23"/>
      <c r="C8966" s="23"/>
    </row>
    <row r="8967">
      <c r="A8967" s="11" t="s">
        <v>13001</v>
      </c>
      <c r="B8967" s="23"/>
      <c r="C8967" s="23"/>
    </row>
    <row r="8968">
      <c r="A8968" s="5" t="s">
        <v>13002</v>
      </c>
      <c r="B8968" s="23"/>
      <c r="C8968" s="23"/>
    </row>
    <row r="8969">
      <c r="A8969" s="11" t="s">
        <v>13003</v>
      </c>
      <c r="B8969" s="23"/>
      <c r="C8969" s="23"/>
    </row>
    <row r="8970">
      <c r="A8970" s="5" t="s">
        <v>13004</v>
      </c>
      <c r="B8970" s="23"/>
      <c r="C8970" s="23"/>
    </row>
    <row r="8971">
      <c r="A8971" s="11" t="s">
        <v>13005</v>
      </c>
      <c r="B8971" s="23"/>
      <c r="C8971" s="23"/>
    </row>
    <row r="8972">
      <c r="A8972" s="5" t="s">
        <v>13006</v>
      </c>
      <c r="B8972" s="23"/>
      <c r="C8972" s="23"/>
    </row>
    <row r="8973">
      <c r="A8973" s="11" t="s">
        <v>13007</v>
      </c>
      <c r="B8973" s="23"/>
      <c r="C8973" s="23"/>
    </row>
    <row r="8974">
      <c r="A8974" s="5" t="s">
        <v>13008</v>
      </c>
      <c r="B8974" s="23"/>
      <c r="C8974" s="23"/>
    </row>
    <row r="8975">
      <c r="A8975" s="11" t="s">
        <v>13009</v>
      </c>
      <c r="B8975" s="23"/>
      <c r="C8975" s="23"/>
    </row>
    <row r="8976">
      <c r="A8976" s="5" t="s">
        <v>13010</v>
      </c>
      <c r="B8976" s="23"/>
      <c r="C8976" s="23"/>
    </row>
    <row r="8977">
      <c r="A8977" s="11" t="s">
        <v>13011</v>
      </c>
      <c r="B8977" s="23"/>
      <c r="C8977" s="23"/>
    </row>
    <row r="8978">
      <c r="A8978" s="5" t="s">
        <v>13012</v>
      </c>
      <c r="B8978" s="23"/>
      <c r="C8978" s="23"/>
    </row>
    <row r="8979">
      <c r="A8979" s="11" t="s">
        <v>13013</v>
      </c>
      <c r="B8979" s="23"/>
      <c r="C8979" s="23"/>
    </row>
    <row r="8980">
      <c r="A8980" s="5" t="s">
        <v>13014</v>
      </c>
      <c r="B8980" s="23"/>
      <c r="C8980" s="23"/>
    </row>
    <row r="8981">
      <c r="A8981" s="11" t="s">
        <v>13015</v>
      </c>
      <c r="B8981" s="23"/>
      <c r="C8981" s="23"/>
    </row>
    <row r="8982">
      <c r="A8982" s="5" t="s">
        <v>13016</v>
      </c>
      <c r="B8982" s="23"/>
      <c r="C8982" s="23"/>
    </row>
    <row r="8983">
      <c r="A8983" s="11" t="s">
        <v>13017</v>
      </c>
      <c r="B8983" s="23"/>
      <c r="C8983" s="23"/>
    </row>
    <row r="8984">
      <c r="A8984" s="5" t="s">
        <v>13018</v>
      </c>
      <c r="B8984" s="23"/>
      <c r="C8984" s="23"/>
    </row>
    <row r="8985">
      <c r="A8985" s="11" t="s">
        <v>13019</v>
      </c>
      <c r="B8985" s="23"/>
      <c r="C8985" s="23"/>
    </row>
    <row r="8986">
      <c r="A8986" s="5" t="s">
        <v>13020</v>
      </c>
      <c r="B8986" s="23"/>
      <c r="C8986" s="23"/>
    </row>
    <row r="8987">
      <c r="A8987" s="11" t="s">
        <v>13021</v>
      </c>
      <c r="B8987" s="23"/>
      <c r="C8987" s="23"/>
    </row>
    <row r="8988">
      <c r="A8988" s="5" t="s">
        <v>13022</v>
      </c>
      <c r="B8988" s="23"/>
      <c r="C8988" s="23"/>
    </row>
    <row r="8989">
      <c r="A8989" s="11" t="s">
        <v>13023</v>
      </c>
      <c r="B8989" s="23"/>
      <c r="C8989" s="23"/>
    </row>
    <row r="8990">
      <c r="A8990" s="5" t="s">
        <v>13024</v>
      </c>
      <c r="B8990" s="23"/>
      <c r="C8990" s="23"/>
    </row>
    <row r="8991">
      <c r="A8991" s="11" t="s">
        <v>13025</v>
      </c>
      <c r="B8991" s="23"/>
      <c r="C8991" s="23"/>
    </row>
    <row r="8992">
      <c r="A8992" s="5" t="s">
        <v>13026</v>
      </c>
      <c r="B8992" s="23"/>
      <c r="C8992" s="23"/>
    </row>
    <row r="8993">
      <c r="A8993" s="11" t="s">
        <v>13027</v>
      </c>
      <c r="B8993" s="23"/>
      <c r="C8993" s="23"/>
    </row>
    <row r="8994">
      <c r="A8994" s="5" t="s">
        <v>13028</v>
      </c>
      <c r="B8994" s="23"/>
      <c r="C8994" s="23"/>
    </row>
    <row r="8995">
      <c r="A8995" s="11" t="s">
        <v>13029</v>
      </c>
      <c r="B8995" s="23"/>
      <c r="C8995" s="23"/>
    </row>
    <row r="8996">
      <c r="A8996" s="5" t="s">
        <v>13030</v>
      </c>
      <c r="B8996" s="23"/>
      <c r="C8996" s="23"/>
    </row>
    <row r="8997">
      <c r="A8997" s="11" t="s">
        <v>13031</v>
      </c>
      <c r="B8997" s="23"/>
      <c r="C8997" s="23"/>
    </row>
    <row r="8998">
      <c r="A8998" s="5" t="s">
        <v>13032</v>
      </c>
      <c r="B8998" s="23"/>
      <c r="C8998" s="23"/>
    </row>
    <row r="8999">
      <c r="A8999" s="11" t="s">
        <v>13033</v>
      </c>
      <c r="B8999" s="23"/>
      <c r="C8999" s="23"/>
    </row>
    <row r="9000">
      <c r="A9000" s="5" t="s">
        <v>13034</v>
      </c>
      <c r="B9000" s="23"/>
      <c r="C9000" s="23"/>
    </row>
    <row r="9001">
      <c r="A9001" s="11" t="s">
        <v>13035</v>
      </c>
      <c r="B9001" s="23"/>
      <c r="C9001" s="23"/>
    </row>
    <row r="9002">
      <c r="A9002" s="5" t="s">
        <v>13036</v>
      </c>
      <c r="B9002" s="23"/>
      <c r="C9002" s="23"/>
    </row>
    <row r="9003">
      <c r="A9003" s="11" t="s">
        <v>13037</v>
      </c>
      <c r="B9003" s="23"/>
      <c r="C9003" s="23"/>
    </row>
    <row r="9004">
      <c r="A9004" s="5" t="s">
        <v>13038</v>
      </c>
      <c r="B9004" s="23"/>
      <c r="C9004" s="23"/>
    </row>
    <row r="9005">
      <c r="A9005" s="11" t="s">
        <v>13039</v>
      </c>
      <c r="B9005" s="23"/>
      <c r="C9005" s="23"/>
    </row>
    <row r="9006">
      <c r="A9006" s="5" t="s">
        <v>13040</v>
      </c>
      <c r="B9006" s="23"/>
      <c r="C9006" s="23"/>
    </row>
    <row r="9007">
      <c r="A9007" s="11" t="s">
        <v>13041</v>
      </c>
      <c r="B9007" s="23"/>
      <c r="C9007" s="23"/>
    </row>
    <row r="9008">
      <c r="A9008" s="5" t="s">
        <v>13042</v>
      </c>
      <c r="B9008" s="23"/>
      <c r="C9008" s="23"/>
    </row>
    <row r="9009">
      <c r="A9009" s="11" t="s">
        <v>13043</v>
      </c>
      <c r="B9009" s="23"/>
      <c r="C9009" s="23"/>
    </row>
    <row r="9010">
      <c r="A9010" s="5" t="s">
        <v>13044</v>
      </c>
      <c r="B9010" s="23"/>
      <c r="C9010" s="23"/>
    </row>
    <row r="9011">
      <c r="A9011" s="11" t="s">
        <v>13045</v>
      </c>
      <c r="B9011" s="23"/>
      <c r="C9011" s="23"/>
    </row>
    <row r="9012">
      <c r="A9012" s="5" t="s">
        <v>13046</v>
      </c>
      <c r="B9012" s="23"/>
      <c r="C9012" s="23"/>
    </row>
    <row r="9013">
      <c r="A9013" s="11" t="s">
        <v>13047</v>
      </c>
      <c r="B9013" s="23"/>
      <c r="C9013" s="23"/>
    </row>
    <row r="9014">
      <c r="A9014" s="5" t="s">
        <v>13048</v>
      </c>
      <c r="B9014" s="23"/>
      <c r="C9014" s="23"/>
    </row>
    <row r="9015">
      <c r="A9015" s="11" t="s">
        <v>13049</v>
      </c>
      <c r="B9015" s="23"/>
      <c r="C9015" s="23"/>
    </row>
    <row r="9016">
      <c r="A9016" s="5" t="s">
        <v>13050</v>
      </c>
      <c r="B9016" s="23"/>
      <c r="C9016" s="23"/>
    </row>
    <row r="9017">
      <c r="A9017" s="11" t="s">
        <v>13051</v>
      </c>
      <c r="B9017" s="23"/>
      <c r="C9017" s="23"/>
    </row>
    <row r="9018">
      <c r="A9018" s="5" t="s">
        <v>13052</v>
      </c>
      <c r="B9018" s="23"/>
      <c r="C9018" s="23"/>
    </row>
    <row r="9019">
      <c r="A9019" s="11" t="s">
        <v>13053</v>
      </c>
      <c r="B9019" s="23"/>
      <c r="C9019" s="23"/>
    </row>
    <row r="9020">
      <c r="A9020" s="5" t="s">
        <v>13054</v>
      </c>
      <c r="B9020" s="23"/>
      <c r="C9020" s="23"/>
    </row>
    <row r="9021">
      <c r="A9021" s="11" t="s">
        <v>13055</v>
      </c>
      <c r="B9021" s="23"/>
      <c r="C9021" s="23"/>
    </row>
    <row r="9022">
      <c r="A9022" s="5" t="s">
        <v>13056</v>
      </c>
      <c r="B9022" s="23"/>
      <c r="C9022" s="23"/>
    </row>
    <row r="9023">
      <c r="A9023" s="11" t="s">
        <v>13057</v>
      </c>
      <c r="B9023" s="23"/>
      <c r="C9023" s="23"/>
    </row>
    <row r="9024">
      <c r="A9024" s="5" t="s">
        <v>13058</v>
      </c>
      <c r="B9024" s="23"/>
      <c r="C9024" s="23"/>
    </row>
    <row r="9025">
      <c r="A9025" s="11" t="s">
        <v>13059</v>
      </c>
      <c r="B9025" s="23"/>
      <c r="C9025" s="23"/>
    </row>
    <row r="9026">
      <c r="A9026" s="5" t="s">
        <v>13060</v>
      </c>
      <c r="B9026" s="23"/>
      <c r="C9026" s="23"/>
    </row>
    <row r="9027">
      <c r="A9027" s="11" t="s">
        <v>13061</v>
      </c>
      <c r="B9027" s="23"/>
      <c r="C9027" s="23"/>
    </row>
    <row r="9028">
      <c r="A9028" s="5" t="s">
        <v>13062</v>
      </c>
      <c r="B9028" s="23"/>
      <c r="C9028" s="23"/>
    </row>
    <row r="9029">
      <c r="A9029" s="11" t="s">
        <v>13063</v>
      </c>
      <c r="B9029" s="23"/>
      <c r="C9029" s="23"/>
    </row>
    <row r="9030">
      <c r="A9030" s="5" t="s">
        <v>13064</v>
      </c>
      <c r="B9030" s="23"/>
      <c r="C9030" s="23"/>
    </row>
    <row r="9031">
      <c r="A9031" s="11" t="s">
        <v>13065</v>
      </c>
      <c r="B9031" s="23"/>
      <c r="C9031" s="23"/>
    </row>
    <row r="9032">
      <c r="A9032" s="5" t="s">
        <v>13066</v>
      </c>
      <c r="B9032" s="23"/>
      <c r="C9032" s="23"/>
    </row>
    <row r="9033">
      <c r="A9033" s="11" t="s">
        <v>13067</v>
      </c>
      <c r="B9033" s="23"/>
      <c r="C9033" s="23"/>
    </row>
    <row r="9034">
      <c r="A9034" s="5" t="s">
        <v>13068</v>
      </c>
      <c r="B9034" s="23"/>
      <c r="C9034" s="23"/>
    </row>
    <row r="9035">
      <c r="A9035" s="11" t="s">
        <v>13069</v>
      </c>
      <c r="B9035" s="23"/>
      <c r="C9035" s="23"/>
    </row>
    <row r="9036">
      <c r="A9036" s="5" t="s">
        <v>13070</v>
      </c>
      <c r="B9036" s="23"/>
      <c r="C9036" s="23"/>
    </row>
    <row r="9037">
      <c r="A9037" s="11" t="s">
        <v>13071</v>
      </c>
      <c r="B9037" s="23"/>
      <c r="C9037" s="23"/>
    </row>
    <row r="9038">
      <c r="A9038" s="5" t="s">
        <v>13072</v>
      </c>
      <c r="B9038" s="23"/>
      <c r="C9038" s="23"/>
    </row>
    <row r="9039">
      <c r="A9039" s="11" t="s">
        <v>13073</v>
      </c>
      <c r="B9039" s="23"/>
      <c r="C9039" s="23"/>
    </row>
    <row r="9040">
      <c r="A9040" s="5" t="s">
        <v>13074</v>
      </c>
      <c r="B9040" s="23"/>
      <c r="C9040" s="23"/>
    </row>
    <row r="9041">
      <c r="A9041" s="11" t="s">
        <v>13075</v>
      </c>
      <c r="B9041" s="23"/>
      <c r="C9041" s="23"/>
    </row>
    <row r="9042">
      <c r="A9042" s="5" t="s">
        <v>13076</v>
      </c>
      <c r="B9042" s="23"/>
      <c r="C9042" s="23"/>
    </row>
    <row r="9043">
      <c r="A9043" s="11" t="s">
        <v>13077</v>
      </c>
      <c r="B9043" s="23"/>
      <c r="C9043" s="23"/>
    </row>
    <row r="9044">
      <c r="A9044" s="5" t="s">
        <v>13078</v>
      </c>
      <c r="B9044" s="23"/>
      <c r="C9044" s="23"/>
    </row>
    <row r="9045">
      <c r="A9045" s="11" t="s">
        <v>13079</v>
      </c>
      <c r="B9045" s="23"/>
      <c r="C9045" s="23"/>
    </row>
    <row r="9046">
      <c r="A9046" s="5" t="s">
        <v>13080</v>
      </c>
      <c r="B9046" s="23"/>
      <c r="C9046" s="23"/>
    </row>
    <row r="9047">
      <c r="A9047" s="11" t="s">
        <v>13081</v>
      </c>
      <c r="B9047" s="23"/>
      <c r="C9047" s="23"/>
    </row>
    <row r="9048">
      <c r="A9048" s="5" t="s">
        <v>13082</v>
      </c>
      <c r="B9048" s="23"/>
      <c r="C9048" s="23"/>
    </row>
    <row r="9049">
      <c r="A9049" s="11" t="s">
        <v>13083</v>
      </c>
      <c r="B9049" s="23"/>
      <c r="C9049" s="23"/>
    </row>
    <row r="9050">
      <c r="A9050" s="5" t="s">
        <v>13084</v>
      </c>
      <c r="B9050" s="23"/>
      <c r="C9050" s="23"/>
    </row>
    <row r="9051">
      <c r="A9051" s="11" t="s">
        <v>13085</v>
      </c>
      <c r="B9051" s="23"/>
      <c r="C9051" s="23"/>
    </row>
    <row r="9052">
      <c r="A9052" s="5" t="s">
        <v>13086</v>
      </c>
      <c r="B9052" s="23"/>
      <c r="C9052" s="23"/>
    </row>
    <row r="9053">
      <c r="A9053" s="11" t="s">
        <v>13087</v>
      </c>
      <c r="B9053" s="23"/>
      <c r="C9053" s="23"/>
    </row>
    <row r="9054">
      <c r="A9054" s="5" t="s">
        <v>13088</v>
      </c>
      <c r="B9054" s="23"/>
      <c r="C9054" s="23"/>
    </row>
    <row r="9055">
      <c r="A9055" s="11" t="s">
        <v>13089</v>
      </c>
      <c r="B9055" s="23"/>
      <c r="C9055" s="23"/>
    </row>
    <row r="9056">
      <c r="A9056" s="5" t="s">
        <v>13090</v>
      </c>
      <c r="B9056" s="23"/>
      <c r="C9056" s="23"/>
    </row>
    <row r="9057">
      <c r="A9057" s="11" t="s">
        <v>13091</v>
      </c>
      <c r="B9057" s="23"/>
      <c r="C9057" s="23"/>
    </row>
    <row r="9058">
      <c r="A9058" s="5" t="s">
        <v>13092</v>
      </c>
      <c r="B9058" s="23"/>
      <c r="C9058" s="23"/>
    </row>
    <row r="9059">
      <c r="A9059" s="11" t="s">
        <v>13093</v>
      </c>
      <c r="B9059" s="23"/>
      <c r="C9059" s="23"/>
    </row>
    <row r="9060">
      <c r="A9060" s="5" t="s">
        <v>13094</v>
      </c>
      <c r="B9060" s="23"/>
      <c r="C9060" s="23"/>
    </row>
    <row r="9061">
      <c r="A9061" s="11" t="s">
        <v>13095</v>
      </c>
      <c r="B9061" s="23"/>
      <c r="C9061" s="23"/>
    </row>
    <row r="9062">
      <c r="A9062" s="5" t="s">
        <v>13096</v>
      </c>
      <c r="B9062" s="23"/>
      <c r="C9062" s="23"/>
    </row>
    <row r="9063">
      <c r="A9063" s="11" t="s">
        <v>13097</v>
      </c>
      <c r="B9063" s="23"/>
      <c r="C9063" s="23"/>
    </row>
    <row r="9064">
      <c r="A9064" s="5" t="s">
        <v>13098</v>
      </c>
      <c r="B9064" s="23"/>
      <c r="C9064" s="23"/>
    </row>
    <row r="9065">
      <c r="A9065" s="11" t="s">
        <v>13099</v>
      </c>
      <c r="B9065" s="23"/>
      <c r="C9065" s="23"/>
    </row>
    <row r="9066">
      <c r="A9066" s="5" t="s">
        <v>13100</v>
      </c>
      <c r="B9066" s="23"/>
      <c r="C9066" s="23"/>
    </row>
    <row r="9067">
      <c r="A9067" s="11" t="s">
        <v>13101</v>
      </c>
      <c r="B9067" s="23"/>
      <c r="C9067" s="23"/>
    </row>
    <row r="9068">
      <c r="A9068" s="5" t="s">
        <v>13102</v>
      </c>
      <c r="B9068" s="23"/>
      <c r="C9068" s="23"/>
    </row>
    <row r="9069">
      <c r="A9069" s="11" t="s">
        <v>13103</v>
      </c>
      <c r="B9069" s="23"/>
      <c r="C9069" s="23"/>
    </row>
    <row r="9070">
      <c r="A9070" s="5" t="s">
        <v>13104</v>
      </c>
      <c r="B9070" s="23"/>
      <c r="C9070" s="23"/>
    </row>
    <row r="9071">
      <c r="A9071" s="11" t="s">
        <v>13105</v>
      </c>
      <c r="B9071" s="23"/>
      <c r="C9071" s="23"/>
    </row>
    <row r="9072">
      <c r="A9072" s="5" t="s">
        <v>13106</v>
      </c>
      <c r="B9072" s="23"/>
      <c r="C9072" s="23"/>
    </row>
    <row r="9073">
      <c r="A9073" s="11" t="s">
        <v>13107</v>
      </c>
      <c r="B9073" s="23"/>
      <c r="C9073" s="23"/>
    </row>
    <row r="9074">
      <c r="A9074" s="5" t="s">
        <v>13108</v>
      </c>
      <c r="B9074" s="23"/>
      <c r="C9074" s="23"/>
    </row>
    <row r="9075">
      <c r="A9075" s="11" t="s">
        <v>13109</v>
      </c>
      <c r="B9075" s="23"/>
      <c r="C9075" s="23"/>
    </row>
    <row r="9076">
      <c r="A9076" s="5" t="s">
        <v>13110</v>
      </c>
      <c r="B9076" s="23"/>
      <c r="C9076" s="23"/>
    </row>
    <row r="9077">
      <c r="A9077" s="11" t="s">
        <v>13111</v>
      </c>
      <c r="B9077" s="23"/>
      <c r="C9077" s="23"/>
    </row>
    <row r="9078">
      <c r="A9078" s="5" t="s">
        <v>13112</v>
      </c>
      <c r="B9078" s="23"/>
      <c r="C9078" s="23"/>
    </row>
    <row r="9079">
      <c r="A9079" s="11" t="s">
        <v>13113</v>
      </c>
      <c r="B9079" s="23"/>
      <c r="C9079" s="23"/>
    </row>
    <row r="9080">
      <c r="A9080" s="5" t="s">
        <v>13114</v>
      </c>
      <c r="B9080" s="23"/>
      <c r="C9080" s="23"/>
    </row>
    <row r="9081">
      <c r="A9081" s="11" t="s">
        <v>13115</v>
      </c>
      <c r="B9081" s="23"/>
      <c r="C9081" s="23"/>
    </row>
    <row r="9082">
      <c r="A9082" s="5" t="s">
        <v>13116</v>
      </c>
      <c r="B9082" s="23"/>
      <c r="C9082" s="23"/>
    </row>
    <row r="9083">
      <c r="A9083" s="11" t="s">
        <v>13117</v>
      </c>
      <c r="B9083" s="23"/>
      <c r="C9083" s="23"/>
    </row>
    <row r="9084">
      <c r="A9084" s="5" t="s">
        <v>13118</v>
      </c>
      <c r="B9084" s="23"/>
      <c r="C9084" s="23"/>
    </row>
    <row r="9085">
      <c r="A9085" s="11" t="s">
        <v>13119</v>
      </c>
      <c r="B9085" s="23"/>
      <c r="C9085" s="23"/>
    </row>
    <row r="9086">
      <c r="A9086" s="5" t="s">
        <v>13120</v>
      </c>
      <c r="B9086" s="23"/>
      <c r="C9086" s="23"/>
    </row>
    <row r="9087">
      <c r="A9087" s="11" t="s">
        <v>13121</v>
      </c>
      <c r="B9087" s="23"/>
      <c r="C9087" s="23"/>
    </row>
    <row r="9088">
      <c r="A9088" s="5" t="s">
        <v>13122</v>
      </c>
      <c r="B9088" s="23"/>
      <c r="C9088" s="23"/>
    </row>
    <row r="9089">
      <c r="A9089" s="11" t="s">
        <v>13123</v>
      </c>
      <c r="B9089" s="23"/>
      <c r="C9089" s="23"/>
    </row>
    <row r="9090">
      <c r="A9090" s="5" t="s">
        <v>13124</v>
      </c>
      <c r="B9090" s="23"/>
      <c r="C9090" s="23"/>
    </row>
    <row r="9091">
      <c r="A9091" s="11" t="s">
        <v>13125</v>
      </c>
      <c r="B9091" s="23"/>
      <c r="C9091" s="23"/>
    </row>
    <row r="9092">
      <c r="A9092" s="5" t="s">
        <v>13126</v>
      </c>
      <c r="B9092" s="23"/>
      <c r="C9092" s="23"/>
    </row>
    <row r="9093">
      <c r="A9093" s="11" t="s">
        <v>13127</v>
      </c>
      <c r="B9093" s="23"/>
      <c r="C9093" s="23"/>
    </row>
    <row r="9094">
      <c r="A9094" s="5" t="s">
        <v>13128</v>
      </c>
      <c r="B9094" s="23"/>
      <c r="C9094" s="23"/>
    </row>
    <row r="9095">
      <c r="A9095" s="11" t="s">
        <v>13129</v>
      </c>
      <c r="B9095" s="23"/>
      <c r="C9095" s="23"/>
    </row>
    <row r="9096">
      <c r="A9096" s="5" t="s">
        <v>13130</v>
      </c>
      <c r="B9096" s="23"/>
      <c r="C9096" s="23"/>
    </row>
    <row r="9097">
      <c r="A9097" s="11" t="s">
        <v>13131</v>
      </c>
      <c r="B9097" s="23"/>
      <c r="C9097" s="23"/>
    </row>
    <row r="9098">
      <c r="A9098" s="5" t="s">
        <v>13132</v>
      </c>
      <c r="B9098" s="23"/>
      <c r="C9098" s="23"/>
    </row>
    <row r="9099">
      <c r="A9099" s="11" t="s">
        <v>13133</v>
      </c>
      <c r="B9099" s="23"/>
      <c r="C9099" s="23"/>
    </row>
    <row r="9100">
      <c r="A9100" s="5" t="s">
        <v>13134</v>
      </c>
      <c r="B9100" s="23"/>
      <c r="C9100" s="23"/>
    </row>
    <row r="9101">
      <c r="A9101" s="11" t="s">
        <v>13135</v>
      </c>
      <c r="B9101" s="23"/>
      <c r="C9101" s="23"/>
    </row>
    <row r="9102">
      <c r="A9102" s="5" t="s">
        <v>13136</v>
      </c>
      <c r="B9102" s="23"/>
      <c r="C9102" s="23"/>
    </row>
    <row r="9103">
      <c r="A9103" s="11" t="s">
        <v>13137</v>
      </c>
      <c r="B9103" s="23"/>
      <c r="C9103" s="23"/>
    </row>
    <row r="9104">
      <c r="A9104" s="5" t="s">
        <v>13138</v>
      </c>
      <c r="B9104" s="23"/>
      <c r="C9104" s="23"/>
    </row>
    <row r="9105">
      <c r="A9105" s="11" t="s">
        <v>13139</v>
      </c>
      <c r="B9105" s="23"/>
      <c r="C9105" s="23"/>
    </row>
    <row r="9106">
      <c r="A9106" s="5" t="s">
        <v>13140</v>
      </c>
      <c r="B9106" s="23"/>
      <c r="C9106" s="23"/>
    </row>
    <row r="9107">
      <c r="A9107" s="11" t="s">
        <v>13141</v>
      </c>
      <c r="B9107" s="23"/>
      <c r="C9107" s="23"/>
    </row>
    <row r="9108">
      <c r="A9108" s="5" t="s">
        <v>13142</v>
      </c>
      <c r="B9108" s="23"/>
      <c r="C9108" s="23"/>
    </row>
    <row r="9109">
      <c r="A9109" s="11" t="s">
        <v>13143</v>
      </c>
      <c r="B9109" s="23"/>
      <c r="C9109" s="23"/>
    </row>
    <row r="9110">
      <c r="A9110" s="5" t="s">
        <v>13144</v>
      </c>
      <c r="B9110" s="23"/>
      <c r="C9110" s="23"/>
    </row>
    <row r="9111">
      <c r="A9111" s="11" t="s">
        <v>13145</v>
      </c>
      <c r="B9111" s="23"/>
      <c r="C9111" s="23"/>
    </row>
    <row r="9112">
      <c r="A9112" s="5" t="s">
        <v>13146</v>
      </c>
      <c r="B9112" s="23"/>
      <c r="C9112" s="23"/>
    </row>
    <row r="9113">
      <c r="A9113" s="11" t="s">
        <v>13147</v>
      </c>
      <c r="B9113" s="23"/>
      <c r="C9113" s="23"/>
    </row>
    <row r="9114">
      <c r="A9114" s="5" t="s">
        <v>13148</v>
      </c>
      <c r="B9114" s="23"/>
      <c r="C9114" s="23"/>
    </row>
    <row r="9115">
      <c r="A9115" s="11" t="s">
        <v>13149</v>
      </c>
      <c r="B9115" s="23"/>
      <c r="C9115" s="23"/>
    </row>
    <row r="9116">
      <c r="A9116" s="5" t="s">
        <v>13150</v>
      </c>
      <c r="B9116" s="23"/>
      <c r="C9116" s="23"/>
    </row>
    <row r="9117">
      <c r="A9117" s="11" t="s">
        <v>13151</v>
      </c>
      <c r="B9117" s="23"/>
      <c r="C9117" s="23"/>
    </row>
    <row r="9118">
      <c r="A9118" s="5" t="s">
        <v>13152</v>
      </c>
      <c r="B9118" s="23"/>
      <c r="C9118" s="23"/>
    </row>
    <row r="9119">
      <c r="A9119" s="11" t="s">
        <v>13153</v>
      </c>
      <c r="B9119" s="23"/>
      <c r="C9119" s="23"/>
    </row>
    <row r="9120">
      <c r="A9120" s="5" t="s">
        <v>13154</v>
      </c>
      <c r="B9120" s="23"/>
      <c r="C9120" s="23"/>
    </row>
    <row r="9121">
      <c r="A9121" s="11" t="s">
        <v>13155</v>
      </c>
      <c r="B9121" s="23"/>
      <c r="C9121" s="23"/>
    </row>
    <row r="9122">
      <c r="A9122" s="5" t="s">
        <v>13156</v>
      </c>
      <c r="B9122" s="23"/>
      <c r="C9122" s="23"/>
    </row>
    <row r="9123">
      <c r="A9123" s="11" t="s">
        <v>13157</v>
      </c>
      <c r="B9123" s="23"/>
      <c r="C9123" s="23"/>
    </row>
    <row r="9124">
      <c r="A9124" s="5" t="s">
        <v>13158</v>
      </c>
      <c r="B9124" s="23"/>
      <c r="C9124" s="23"/>
    </row>
    <row r="9125">
      <c r="A9125" s="11" t="s">
        <v>13159</v>
      </c>
      <c r="B9125" s="23"/>
      <c r="C9125" s="23"/>
    </row>
    <row r="9126">
      <c r="A9126" s="5" t="s">
        <v>13160</v>
      </c>
      <c r="B9126" s="23"/>
      <c r="C9126" s="23"/>
    </row>
    <row r="9127">
      <c r="A9127" s="11" t="s">
        <v>13161</v>
      </c>
      <c r="B9127" s="23"/>
      <c r="C9127" s="23"/>
    </row>
    <row r="9128">
      <c r="A9128" s="5" t="s">
        <v>13162</v>
      </c>
      <c r="B9128" s="23"/>
      <c r="C9128" s="23"/>
    </row>
    <row r="9129">
      <c r="A9129" s="11" t="s">
        <v>13163</v>
      </c>
      <c r="B9129" s="23"/>
      <c r="C9129" s="23"/>
    </row>
    <row r="9130">
      <c r="A9130" s="5" t="s">
        <v>13164</v>
      </c>
      <c r="B9130" s="23"/>
      <c r="C9130" s="23"/>
    </row>
    <row r="9131">
      <c r="A9131" s="11" t="s">
        <v>13165</v>
      </c>
      <c r="B9131" s="23"/>
      <c r="C9131" s="23"/>
    </row>
    <row r="9132">
      <c r="A9132" s="5" t="s">
        <v>13166</v>
      </c>
      <c r="B9132" s="23"/>
      <c r="C9132" s="23"/>
    </row>
    <row r="9133">
      <c r="A9133" s="11" t="s">
        <v>13167</v>
      </c>
      <c r="B9133" s="23"/>
      <c r="C9133" s="23"/>
    </row>
    <row r="9134">
      <c r="A9134" s="5" t="s">
        <v>13168</v>
      </c>
      <c r="B9134" s="23"/>
      <c r="C9134" s="23"/>
    </row>
    <row r="9135">
      <c r="A9135" s="11" t="s">
        <v>13169</v>
      </c>
      <c r="B9135" s="23"/>
      <c r="C9135" s="23"/>
    </row>
    <row r="9136">
      <c r="A9136" s="5" t="s">
        <v>13170</v>
      </c>
      <c r="B9136" s="23"/>
      <c r="C9136" s="23"/>
    </row>
    <row r="9137">
      <c r="A9137" s="11" t="s">
        <v>13171</v>
      </c>
      <c r="B9137" s="23"/>
      <c r="C9137" s="23"/>
    </row>
    <row r="9138">
      <c r="A9138" s="5" t="s">
        <v>13172</v>
      </c>
      <c r="B9138" s="23"/>
      <c r="C9138" s="23"/>
    </row>
    <row r="9139">
      <c r="A9139" s="11" t="s">
        <v>13173</v>
      </c>
      <c r="B9139" s="23"/>
      <c r="C9139" s="23"/>
    </row>
    <row r="9140">
      <c r="A9140" s="5" t="s">
        <v>13174</v>
      </c>
      <c r="B9140" s="23"/>
      <c r="C9140" s="23"/>
    </row>
    <row r="9141">
      <c r="A9141" s="11" t="s">
        <v>13175</v>
      </c>
      <c r="B9141" s="23"/>
      <c r="C9141" s="23"/>
    </row>
    <row r="9142">
      <c r="A9142" s="5" t="s">
        <v>13176</v>
      </c>
      <c r="B9142" s="23"/>
      <c r="C9142" s="23"/>
    </row>
    <row r="9143">
      <c r="A9143" s="11" t="s">
        <v>13177</v>
      </c>
      <c r="B9143" s="23"/>
      <c r="C9143" s="23"/>
    </row>
    <row r="9144">
      <c r="A9144" s="5" t="s">
        <v>13178</v>
      </c>
      <c r="B9144" s="23"/>
      <c r="C9144" s="23"/>
    </row>
    <row r="9145">
      <c r="A9145" s="11" t="s">
        <v>13179</v>
      </c>
      <c r="B9145" s="23"/>
      <c r="C9145" s="23"/>
    </row>
    <row r="9146">
      <c r="A9146" s="5" t="s">
        <v>13180</v>
      </c>
      <c r="B9146" s="23"/>
      <c r="C9146" s="23"/>
    </row>
    <row r="9147">
      <c r="A9147" s="11" t="s">
        <v>13181</v>
      </c>
      <c r="B9147" s="23"/>
      <c r="C9147" s="23"/>
    </row>
    <row r="9148">
      <c r="A9148" s="5" t="s">
        <v>13182</v>
      </c>
      <c r="B9148" s="23"/>
      <c r="C9148" s="23"/>
    </row>
    <row r="9149">
      <c r="A9149" s="11" t="s">
        <v>13183</v>
      </c>
      <c r="B9149" s="23"/>
      <c r="C9149" s="23"/>
    </row>
    <row r="9150">
      <c r="A9150" s="5" t="s">
        <v>13184</v>
      </c>
      <c r="B9150" s="23"/>
      <c r="C9150" s="23"/>
    </row>
    <row r="9151">
      <c r="A9151" s="11" t="s">
        <v>13185</v>
      </c>
      <c r="B9151" s="23"/>
      <c r="C9151" s="23"/>
    </row>
    <row r="9152">
      <c r="A9152" s="5" t="s">
        <v>13186</v>
      </c>
      <c r="B9152" s="23"/>
      <c r="C9152" s="23"/>
    </row>
    <row r="9153">
      <c r="A9153" s="11" t="s">
        <v>13187</v>
      </c>
      <c r="B9153" s="23"/>
      <c r="C9153" s="23"/>
    </row>
    <row r="9154">
      <c r="A9154" s="5" t="s">
        <v>13188</v>
      </c>
      <c r="B9154" s="23"/>
      <c r="C9154" s="23"/>
    </row>
    <row r="9155">
      <c r="A9155" s="11" t="s">
        <v>13189</v>
      </c>
      <c r="B9155" s="23"/>
      <c r="C9155" s="23"/>
    </row>
    <row r="9156">
      <c r="A9156" s="5" t="s">
        <v>13190</v>
      </c>
      <c r="B9156" s="23"/>
      <c r="C9156" s="23"/>
    </row>
    <row r="9157">
      <c r="A9157" s="11" t="s">
        <v>13191</v>
      </c>
      <c r="B9157" s="23"/>
      <c r="C9157" s="23"/>
    </row>
    <row r="9158">
      <c r="A9158" s="5" t="s">
        <v>13192</v>
      </c>
      <c r="B9158" s="23"/>
      <c r="C9158" s="23"/>
    </row>
    <row r="9159">
      <c r="A9159" s="11" t="s">
        <v>13193</v>
      </c>
      <c r="B9159" s="23"/>
      <c r="C9159" s="23"/>
    </row>
    <row r="9160">
      <c r="A9160" s="5" t="s">
        <v>13194</v>
      </c>
      <c r="B9160" s="23"/>
      <c r="C9160" s="23"/>
    </row>
    <row r="9161">
      <c r="A9161" s="11" t="s">
        <v>13195</v>
      </c>
      <c r="B9161" s="23"/>
      <c r="C9161" s="23"/>
    </row>
    <row r="9162">
      <c r="A9162" s="5" t="s">
        <v>13196</v>
      </c>
      <c r="B9162" s="23"/>
      <c r="C9162" s="23"/>
    </row>
    <row r="9163">
      <c r="A9163" s="11" t="s">
        <v>13197</v>
      </c>
      <c r="B9163" s="23"/>
      <c r="C9163" s="23"/>
    </row>
    <row r="9164">
      <c r="A9164" s="5" t="s">
        <v>13198</v>
      </c>
      <c r="B9164" s="23"/>
      <c r="C9164" s="23"/>
    </row>
    <row r="9165">
      <c r="A9165" s="11" t="s">
        <v>13199</v>
      </c>
      <c r="B9165" s="23"/>
      <c r="C9165" s="23"/>
    </row>
    <row r="9166">
      <c r="A9166" s="5" t="s">
        <v>13200</v>
      </c>
      <c r="B9166" s="23"/>
      <c r="C9166" s="23"/>
    </row>
    <row r="9167">
      <c r="A9167" s="11" t="s">
        <v>13201</v>
      </c>
      <c r="B9167" s="23"/>
      <c r="C9167" s="23"/>
    </row>
    <row r="9168">
      <c r="A9168" s="5" t="s">
        <v>13202</v>
      </c>
      <c r="B9168" s="23"/>
      <c r="C9168" s="23"/>
    </row>
    <row r="9169">
      <c r="A9169" s="11" t="s">
        <v>13203</v>
      </c>
      <c r="B9169" s="23"/>
      <c r="C9169" s="23"/>
    </row>
    <row r="9170">
      <c r="A9170" s="5" t="s">
        <v>13204</v>
      </c>
      <c r="B9170" s="23"/>
      <c r="C9170" s="23"/>
    </row>
    <row r="9171">
      <c r="A9171" s="11" t="s">
        <v>13205</v>
      </c>
      <c r="B9171" s="23"/>
      <c r="C9171" s="23"/>
    </row>
    <row r="9172">
      <c r="A9172" s="5" t="s">
        <v>13206</v>
      </c>
      <c r="B9172" s="23"/>
      <c r="C9172" s="23"/>
    </row>
    <row r="9173">
      <c r="A9173" s="11" t="s">
        <v>13207</v>
      </c>
      <c r="B9173" s="23"/>
      <c r="C9173" s="23"/>
    </row>
    <row r="9174">
      <c r="A9174" s="5" t="s">
        <v>13208</v>
      </c>
      <c r="B9174" s="23"/>
      <c r="C9174" s="23"/>
    </row>
    <row r="9175">
      <c r="A9175" s="11" t="s">
        <v>13209</v>
      </c>
      <c r="B9175" s="23"/>
      <c r="C9175" s="23"/>
    </row>
    <row r="9176">
      <c r="A9176" s="5" t="s">
        <v>13210</v>
      </c>
      <c r="B9176" s="23"/>
      <c r="C9176" s="23"/>
    </row>
    <row r="9177">
      <c r="A9177" s="11" t="s">
        <v>13211</v>
      </c>
      <c r="B9177" s="23"/>
      <c r="C9177" s="23"/>
    </row>
    <row r="9178">
      <c r="A9178" s="5" t="s">
        <v>13212</v>
      </c>
      <c r="B9178" s="23"/>
      <c r="C9178" s="23"/>
    </row>
    <row r="9179">
      <c r="A9179" s="11" t="s">
        <v>13213</v>
      </c>
      <c r="B9179" s="23"/>
      <c r="C9179" s="23"/>
    </row>
    <row r="9180">
      <c r="A9180" s="5" t="s">
        <v>13214</v>
      </c>
      <c r="B9180" s="23"/>
      <c r="C9180" s="23"/>
    </row>
    <row r="9181">
      <c r="A9181" s="11" t="s">
        <v>13215</v>
      </c>
      <c r="B9181" s="23"/>
      <c r="C9181" s="23"/>
    </row>
    <row r="9182">
      <c r="A9182" s="5" t="s">
        <v>13216</v>
      </c>
      <c r="B9182" s="23"/>
      <c r="C9182" s="23"/>
    </row>
    <row r="9183">
      <c r="A9183" s="11" t="s">
        <v>13217</v>
      </c>
      <c r="B9183" s="23"/>
      <c r="C9183" s="23"/>
    </row>
    <row r="9184">
      <c r="A9184" s="5" t="s">
        <v>13218</v>
      </c>
      <c r="B9184" s="23"/>
      <c r="C9184" s="23"/>
    </row>
    <row r="9185">
      <c r="A9185" s="11" t="s">
        <v>13219</v>
      </c>
      <c r="B9185" s="23"/>
      <c r="C9185" s="23"/>
    </row>
    <row r="9186">
      <c r="A9186" s="5" t="s">
        <v>13220</v>
      </c>
      <c r="B9186" s="23"/>
      <c r="C9186" s="23"/>
    </row>
    <row r="9187">
      <c r="A9187" s="11" t="s">
        <v>13221</v>
      </c>
      <c r="B9187" s="23"/>
      <c r="C9187" s="23"/>
    </row>
    <row r="9188">
      <c r="A9188" s="5" t="s">
        <v>13222</v>
      </c>
      <c r="B9188" s="23"/>
      <c r="C9188" s="23"/>
    </row>
    <row r="9189">
      <c r="A9189" s="11" t="s">
        <v>13223</v>
      </c>
      <c r="B9189" s="23"/>
      <c r="C9189" s="23"/>
    </row>
    <row r="9190">
      <c r="A9190" s="5" t="s">
        <v>13224</v>
      </c>
      <c r="B9190" s="23"/>
      <c r="C9190" s="23"/>
    </row>
    <row r="9191">
      <c r="A9191" s="11" t="s">
        <v>13225</v>
      </c>
      <c r="B9191" s="23"/>
      <c r="C9191" s="23"/>
    </row>
    <row r="9192">
      <c r="A9192" s="5" t="s">
        <v>13226</v>
      </c>
      <c r="B9192" s="23"/>
      <c r="C9192" s="23"/>
    </row>
    <row r="9193">
      <c r="A9193" s="11" t="s">
        <v>13227</v>
      </c>
      <c r="B9193" s="23"/>
      <c r="C9193" s="23"/>
    </row>
    <row r="9194">
      <c r="A9194" s="5" t="s">
        <v>13228</v>
      </c>
      <c r="B9194" s="23"/>
      <c r="C9194" s="23"/>
    </row>
    <row r="9195">
      <c r="A9195" s="11" t="s">
        <v>13229</v>
      </c>
      <c r="B9195" s="23"/>
      <c r="C9195" s="23"/>
    </row>
    <row r="9196">
      <c r="A9196" s="5" t="s">
        <v>13230</v>
      </c>
      <c r="B9196" s="23"/>
      <c r="C9196" s="23"/>
    </row>
    <row r="9197">
      <c r="A9197" s="11" t="s">
        <v>13231</v>
      </c>
      <c r="B9197" s="23"/>
      <c r="C9197" s="23"/>
    </row>
    <row r="9198">
      <c r="A9198" s="5" t="s">
        <v>13232</v>
      </c>
      <c r="B9198" s="23"/>
      <c r="C9198" s="23"/>
    </row>
    <row r="9199">
      <c r="A9199" s="11" t="s">
        <v>13233</v>
      </c>
      <c r="B9199" s="23"/>
      <c r="C9199" s="23"/>
    </row>
    <row r="9200">
      <c r="A9200" s="5" t="s">
        <v>13234</v>
      </c>
      <c r="B9200" s="23"/>
      <c r="C9200" s="23"/>
    </row>
    <row r="9201">
      <c r="A9201" s="11" t="s">
        <v>13235</v>
      </c>
      <c r="B9201" s="23"/>
      <c r="C9201" s="23"/>
    </row>
    <row r="9202">
      <c r="A9202" s="5" t="s">
        <v>13236</v>
      </c>
      <c r="B9202" s="23"/>
      <c r="C9202" s="23"/>
    </row>
    <row r="9203">
      <c r="A9203" s="11" t="s">
        <v>13237</v>
      </c>
      <c r="B9203" s="23"/>
      <c r="C9203" s="23"/>
    </row>
    <row r="9204">
      <c r="A9204" s="5" t="s">
        <v>13238</v>
      </c>
      <c r="B9204" s="23"/>
      <c r="C9204" s="23"/>
    </row>
    <row r="9205">
      <c r="A9205" s="11" t="s">
        <v>13239</v>
      </c>
      <c r="B9205" s="23"/>
      <c r="C9205" s="23"/>
    </row>
    <row r="9206">
      <c r="A9206" s="5" t="s">
        <v>13240</v>
      </c>
      <c r="B9206" s="23"/>
      <c r="C9206" s="23"/>
    </row>
    <row r="9207">
      <c r="A9207" s="11" t="s">
        <v>13241</v>
      </c>
      <c r="B9207" s="23"/>
      <c r="C9207" s="23"/>
    </row>
    <row r="9208">
      <c r="A9208" s="5" t="s">
        <v>13242</v>
      </c>
      <c r="B9208" s="23"/>
      <c r="C9208" s="23"/>
    </row>
    <row r="9209">
      <c r="A9209" s="11" t="s">
        <v>13243</v>
      </c>
      <c r="B9209" s="23"/>
      <c r="C9209" s="23"/>
    </row>
    <row r="9210">
      <c r="A9210" s="5" t="s">
        <v>13244</v>
      </c>
      <c r="B9210" s="23"/>
      <c r="C9210" s="23"/>
    </row>
    <row r="9211">
      <c r="A9211" s="11" t="s">
        <v>13245</v>
      </c>
      <c r="B9211" s="23"/>
      <c r="C9211" s="23"/>
    </row>
    <row r="9212">
      <c r="A9212" s="5" t="s">
        <v>13246</v>
      </c>
      <c r="B9212" s="23"/>
      <c r="C9212" s="23"/>
    </row>
    <row r="9213">
      <c r="A9213" s="11" t="s">
        <v>13247</v>
      </c>
      <c r="B9213" s="23"/>
      <c r="C9213" s="23"/>
    </row>
    <row r="9214">
      <c r="A9214" s="5" t="s">
        <v>13248</v>
      </c>
      <c r="B9214" s="23"/>
      <c r="C9214" s="23"/>
    </row>
    <row r="9215">
      <c r="A9215" s="11" t="s">
        <v>13249</v>
      </c>
      <c r="B9215" s="23"/>
      <c r="C9215" s="23"/>
    </row>
    <row r="9216">
      <c r="A9216" s="5" t="s">
        <v>13250</v>
      </c>
      <c r="B9216" s="23"/>
      <c r="C9216" s="23"/>
    </row>
    <row r="9217">
      <c r="A9217" s="11" t="s">
        <v>13251</v>
      </c>
      <c r="B9217" s="23"/>
      <c r="C9217" s="23"/>
    </row>
    <row r="9218">
      <c r="A9218" s="5" t="s">
        <v>13252</v>
      </c>
      <c r="B9218" s="23"/>
      <c r="C9218" s="23"/>
    </row>
    <row r="9219">
      <c r="A9219" s="11" t="s">
        <v>13253</v>
      </c>
      <c r="B9219" s="23"/>
      <c r="C9219" s="23"/>
    </row>
    <row r="9220">
      <c r="A9220" s="5" t="s">
        <v>13254</v>
      </c>
      <c r="B9220" s="23"/>
      <c r="C9220" s="23"/>
    </row>
    <row r="9221">
      <c r="A9221" s="11" t="s">
        <v>13255</v>
      </c>
      <c r="B9221" s="23"/>
      <c r="C9221" s="23"/>
    </row>
    <row r="9222">
      <c r="A9222" s="5" t="s">
        <v>13256</v>
      </c>
      <c r="B9222" s="23"/>
      <c r="C9222" s="23"/>
    </row>
    <row r="9223">
      <c r="A9223" s="11" t="s">
        <v>13257</v>
      </c>
      <c r="B9223" s="23"/>
      <c r="C9223" s="23"/>
    </row>
    <row r="9224">
      <c r="A9224" s="5" t="s">
        <v>13258</v>
      </c>
      <c r="B9224" s="23"/>
      <c r="C9224" s="23"/>
    </row>
    <row r="9225">
      <c r="A9225" s="11" t="s">
        <v>13259</v>
      </c>
      <c r="B9225" s="23"/>
      <c r="C9225" s="23"/>
    </row>
    <row r="9226">
      <c r="A9226" s="5" t="s">
        <v>13260</v>
      </c>
      <c r="B9226" s="23"/>
      <c r="C9226" s="23"/>
    </row>
    <row r="9227">
      <c r="A9227" s="11" t="s">
        <v>13261</v>
      </c>
      <c r="B9227" s="23"/>
      <c r="C9227" s="23"/>
    </row>
    <row r="9228">
      <c r="A9228" s="5" t="s">
        <v>13262</v>
      </c>
      <c r="B9228" s="23"/>
      <c r="C9228" s="23"/>
    </row>
    <row r="9229">
      <c r="A9229" s="11" t="s">
        <v>13263</v>
      </c>
      <c r="B9229" s="23"/>
      <c r="C9229" s="23"/>
    </row>
    <row r="9230">
      <c r="A9230" s="5" t="s">
        <v>13264</v>
      </c>
      <c r="B9230" s="23"/>
      <c r="C9230" s="23"/>
    </row>
    <row r="9231">
      <c r="A9231" s="11" t="s">
        <v>13265</v>
      </c>
      <c r="B9231" s="23"/>
      <c r="C9231" s="23"/>
    </row>
    <row r="9232">
      <c r="A9232" s="5" t="s">
        <v>13266</v>
      </c>
      <c r="B9232" s="23"/>
      <c r="C9232" s="23"/>
    </row>
    <row r="9233">
      <c r="A9233" s="11" t="s">
        <v>13267</v>
      </c>
      <c r="B9233" s="23"/>
      <c r="C9233" s="23"/>
    </row>
    <row r="9234">
      <c r="A9234" s="5" t="s">
        <v>13268</v>
      </c>
      <c r="B9234" s="23"/>
      <c r="C9234" s="23"/>
    </row>
    <row r="9235">
      <c r="A9235" s="11" t="s">
        <v>13269</v>
      </c>
      <c r="B9235" s="23"/>
      <c r="C9235" s="23"/>
    </row>
    <row r="9236">
      <c r="A9236" s="5" t="s">
        <v>13270</v>
      </c>
      <c r="B9236" s="23"/>
      <c r="C9236" s="23"/>
    </row>
    <row r="9237">
      <c r="A9237" s="11" t="s">
        <v>13271</v>
      </c>
      <c r="B9237" s="23"/>
      <c r="C9237" s="23"/>
    </row>
    <row r="9238">
      <c r="A9238" s="5" t="s">
        <v>13272</v>
      </c>
      <c r="B9238" s="23"/>
      <c r="C9238" s="23"/>
    </row>
    <row r="9239">
      <c r="A9239" s="11" t="s">
        <v>13273</v>
      </c>
      <c r="B9239" s="23"/>
      <c r="C9239" s="23"/>
    </row>
    <row r="9240">
      <c r="A9240" s="5" t="s">
        <v>13274</v>
      </c>
      <c r="B9240" s="23"/>
      <c r="C9240" s="23"/>
    </row>
    <row r="9241">
      <c r="A9241" s="11" t="s">
        <v>13275</v>
      </c>
      <c r="B9241" s="23"/>
      <c r="C9241" s="23"/>
    </row>
    <row r="9242">
      <c r="A9242" s="5" t="s">
        <v>13276</v>
      </c>
      <c r="B9242" s="23"/>
      <c r="C9242" s="23"/>
    </row>
    <row r="9243">
      <c r="A9243" s="11" t="s">
        <v>13277</v>
      </c>
      <c r="B9243" s="23"/>
      <c r="C9243" s="23"/>
    </row>
    <row r="9244">
      <c r="A9244" s="5" t="s">
        <v>13278</v>
      </c>
      <c r="B9244" s="23"/>
      <c r="C9244" s="23"/>
    </row>
    <row r="9245">
      <c r="A9245" s="11" t="s">
        <v>13279</v>
      </c>
      <c r="B9245" s="23"/>
      <c r="C9245" s="23"/>
    </row>
    <row r="9246">
      <c r="A9246" s="5" t="s">
        <v>13280</v>
      </c>
      <c r="B9246" s="23"/>
      <c r="C9246" s="23"/>
    </row>
    <row r="9247">
      <c r="A9247" s="11" t="s">
        <v>13281</v>
      </c>
      <c r="B9247" s="23"/>
      <c r="C9247" s="23"/>
    </row>
    <row r="9248">
      <c r="A9248" s="5" t="s">
        <v>13282</v>
      </c>
      <c r="B9248" s="23"/>
      <c r="C9248" s="23"/>
    </row>
    <row r="9249">
      <c r="A9249" s="11" t="s">
        <v>13283</v>
      </c>
      <c r="B9249" s="23"/>
      <c r="C9249" s="23"/>
    </row>
    <row r="9250">
      <c r="A9250" s="5" t="s">
        <v>13284</v>
      </c>
      <c r="B9250" s="23"/>
      <c r="C9250" s="23"/>
    </row>
    <row r="9251">
      <c r="A9251" s="11" t="s">
        <v>13285</v>
      </c>
      <c r="B9251" s="23"/>
      <c r="C9251" s="23"/>
    </row>
    <row r="9252">
      <c r="A9252" s="5" t="s">
        <v>13286</v>
      </c>
      <c r="B9252" s="23"/>
      <c r="C9252" s="23"/>
    </row>
    <row r="9253">
      <c r="A9253" s="11" t="s">
        <v>13287</v>
      </c>
      <c r="B9253" s="23"/>
      <c r="C9253" s="23"/>
    </row>
    <row r="9254">
      <c r="A9254" s="5" t="s">
        <v>13288</v>
      </c>
      <c r="B9254" s="23"/>
      <c r="C9254" s="23"/>
    </row>
    <row r="9255">
      <c r="A9255" s="11" t="s">
        <v>13289</v>
      </c>
      <c r="B9255" s="23"/>
      <c r="C9255" s="23"/>
    </row>
    <row r="9256">
      <c r="A9256" s="5" t="s">
        <v>13290</v>
      </c>
      <c r="B9256" s="23"/>
      <c r="C9256" s="23"/>
    </row>
    <row r="9257">
      <c r="A9257" s="11" t="s">
        <v>13291</v>
      </c>
      <c r="B9257" s="23"/>
      <c r="C9257" s="23"/>
    </row>
    <row r="9258">
      <c r="A9258" s="5" t="s">
        <v>13292</v>
      </c>
      <c r="B9258" s="23"/>
      <c r="C9258" s="23"/>
    </row>
    <row r="9259">
      <c r="A9259" s="11" t="s">
        <v>13293</v>
      </c>
      <c r="B9259" s="23"/>
      <c r="C9259" s="23"/>
    </row>
    <row r="9260">
      <c r="A9260" s="5" t="s">
        <v>13294</v>
      </c>
      <c r="B9260" s="23"/>
      <c r="C9260" s="23"/>
    </row>
    <row r="9261">
      <c r="A9261" s="11" t="s">
        <v>13295</v>
      </c>
      <c r="B9261" s="23"/>
      <c r="C9261" s="23"/>
    </row>
    <row r="9262">
      <c r="A9262" s="5" t="s">
        <v>13296</v>
      </c>
      <c r="B9262" s="23"/>
      <c r="C9262" s="23"/>
    </row>
    <row r="9263">
      <c r="A9263" s="11" t="s">
        <v>13297</v>
      </c>
      <c r="B9263" s="23"/>
      <c r="C9263" s="23"/>
    </row>
    <row r="9264">
      <c r="A9264" s="5" t="s">
        <v>13298</v>
      </c>
      <c r="B9264" s="23"/>
      <c r="C9264" s="23"/>
    </row>
    <row r="9265">
      <c r="A9265" s="11" t="s">
        <v>13299</v>
      </c>
      <c r="B9265" s="23"/>
      <c r="C9265" s="23"/>
    </row>
    <row r="9266">
      <c r="A9266" s="5" t="s">
        <v>13300</v>
      </c>
      <c r="B9266" s="23"/>
      <c r="C9266" s="23"/>
    </row>
    <row r="9267">
      <c r="A9267" s="11" t="s">
        <v>13301</v>
      </c>
      <c r="B9267" s="23"/>
      <c r="C9267" s="23"/>
    </row>
    <row r="9268">
      <c r="A9268" s="5" t="s">
        <v>13302</v>
      </c>
      <c r="B9268" s="23"/>
      <c r="C9268" s="23"/>
    </row>
    <row r="9269">
      <c r="A9269" s="11" t="s">
        <v>13303</v>
      </c>
      <c r="B9269" s="23"/>
      <c r="C9269" s="23"/>
    </row>
    <row r="9270">
      <c r="A9270" s="5" t="s">
        <v>13304</v>
      </c>
      <c r="B9270" s="23"/>
      <c r="C9270" s="23"/>
    </row>
    <row r="9271">
      <c r="A9271" s="11" t="s">
        <v>13305</v>
      </c>
      <c r="B9271" s="23"/>
      <c r="C9271" s="23"/>
    </row>
    <row r="9272">
      <c r="A9272" s="5" t="s">
        <v>13306</v>
      </c>
      <c r="B9272" s="23"/>
      <c r="C9272" s="23"/>
    </row>
    <row r="9273">
      <c r="A9273" s="11" t="s">
        <v>13307</v>
      </c>
      <c r="B9273" s="23"/>
      <c r="C9273" s="23"/>
    </row>
    <row r="9274">
      <c r="A9274" s="5" t="s">
        <v>13308</v>
      </c>
      <c r="B9274" s="23"/>
      <c r="C9274" s="23"/>
    </row>
    <row r="9275">
      <c r="A9275" s="11" t="s">
        <v>13309</v>
      </c>
      <c r="B9275" s="23"/>
      <c r="C9275" s="23"/>
    </row>
    <row r="9276">
      <c r="A9276" s="5" t="s">
        <v>13310</v>
      </c>
      <c r="B9276" s="23"/>
      <c r="C9276" s="23"/>
    </row>
    <row r="9277">
      <c r="A9277" s="11" t="s">
        <v>13311</v>
      </c>
      <c r="B9277" s="23"/>
      <c r="C9277" s="23"/>
    </row>
    <row r="9278">
      <c r="A9278" s="5" t="s">
        <v>13312</v>
      </c>
      <c r="B9278" s="23"/>
      <c r="C9278" s="23"/>
    </row>
    <row r="9279">
      <c r="A9279" s="11" t="s">
        <v>13313</v>
      </c>
      <c r="B9279" s="23"/>
      <c r="C9279" s="23"/>
    </row>
    <row r="9280">
      <c r="A9280" s="5" t="s">
        <v>13314</v>
      </c>
      <c r="B9280" s="23"/>
      <c r="C9280" s="23"/>
    </row>
    <row r="9281">
      <c r="A9281" s="11" t="s">
        <v>13315</v>
      </c>
      <c r="B9281" s="23"/>
      <c r="C9281" s="23"/>
    </row>
    <row r="9282">
      <c r="A9282" s="5" t="s">
        <v>13316</v>
      </c>
      <c r="B9282" s="23"/>
      <c r="C9282" s="23"/>
    </row>
    <row r="9283">
      <c r="A9283" s="11" t="s">
        <v>13317</v>
      </c>
      <c r="B9283" s="23"/>
      <c r="C9283" s="23"/>
    </row>
    <row r="9284">
      <c r="A9284" s="5" t="s">
        <v>13318</v>
      </c>
      <c r="B9284" s="23"/>
      <c r="C9284" s="23"/>
    </row>
    <row r="9285">
      <c r="A9285" s="11" t="s">
        <v>13319</v>
      </c>
      <c r="B9285" s="23"/>
      <c r="C9285" s="23"/>
    </row>
    <row r="9286">
      <c r="A9286" s="5" t="s">
        <v>13320</v>
      </c>
      <c r="B9286" s="23"/>
      <c r="C9286" s="23"/>
    </row>
    <row r="9287">
      <c r="A9287" s="11" t="s">
        <v>13321</v>
      </c>
      <c r="B9287" s="23"/>
      <c r="C9287" s="23"/>
    </row>
    <row r="9288">
      <c r="A9288" s="5" t="s">
        <v>13322</v>
      </c>
      <c r="B9288" s="23"/>
      <c r="C9288" s="23"/>
    </row>
    <row r="9289">
      <c r="A9289" s="11" t="s">
        <v>13323</v>
      </c>
      <c r="B9289" s="23"/>
      <c r="C9289" s="23"/>
    </row>
    <row r="9290">
      <c r="A9290" s="5" t="s">
        <v>13324</v>
      </c>
      <c r="B9290" s="23"/>
      <c r="C9290" s="23"/>
    </row>
    <row r="9291">
      <c r="A9291" s="11" t="s">
        <v>13325</v>
      </c>
      <c r="B9291" s="23"/>
      <c r="C9291" s="23"/>
    </row>
    <row r="9292">
      <c r="A9292" s="5" t="s">
        <v>13326</v>
      </c>
      <c r="B9292" s="23"/>
      <c r="C9292" s="23"/>
    </row>
    <row r="9293">
      <c r="A9293" s="11" t="s">
        <v>13327</v>
      </c>
      <c r="B9293" s="23"/>
      <c r="C9293" s="23"/>
    </row>
    <row r="9294">
      <c r="A9294" s="5" t="s">
        <v>13328</v>
      </c>
      <c r="B9294" s="23"/>
      <c r="C9294" s="23"/>
    </row>
    <row r="9295">
      <c r="A9295" s="11" t="s">
        <v>13329</v>
      </c>
      <c r="B9295" s="23"/>
      <c r="C9295" s="23"/>
    </row>
    <row r="9296">
      <c r="A9296" s="5" t="s">
        <v>13330</v>
      </c>
      <c r="B9296" s="23"/>
      <c r="C9296" s="23"/>
    </row>
    <row r="9297">
      <c r="A9297" s="11" t="s">
        <v>13331</v>
      </c>
      <c r="B9297" s="23"/>
      <c r="C9297" s="23"/>
    </row>
    <row r="9298">
      <c r="A9298" s="5" t="s">
        <v>13332</v>
      </c>
      <c r="B9298" s="23"/>
      <c r="C9298" s="23"/>
    </row>
    <row r="9299">
      <c r="A9299" s="11" t="s">
        <v>13333</v>
      </c>
      <c r="B9299" s="23"/>
      <c r="C9299" s="23"/>
    </row>
    <row r="9300">
      <c r="A9300" s="5" t="s">
        <v>13334</v>
      </c>
      <c r="B9300" s="23"/>
      <c r="C9300" s="23"/>
    </row>
    <row r="9301">
      <c r="A9301" s="11" t="s">
        <v>13335</v>
      </c>
      <c r="B9301" s="23"/>
      <c r="C9301" s="23"/>
    </row>
    <row r="9302">
      <c r="A9302" s="5" t="s">
        <v>13336</v>
      </c>
      <c r="B9302" s="23"/>
      <c r="C9302" s="23"/>
    </row>
    <row r="9303">
      <c r="A9303" s="11" t="s">
        <v>13337</v>
      </c>
      <c r="B9303" s="23"/>
      <c r="C9303" s="23"/>
    </row>
    <row r="9304">
      <c r="A9304" s="5" t="s">
        <v>13338</v>
      </c>
      <c r="B9304" s="23"/>
      <c r="C9304" s="23"/>
    </row>
    <row r="9305">
      <c r="A9305" s="11" t="s">
        <v>13339</v>
      </c>
      <c r="B9305" s="23"/>
      <c r="C9305" s="23"/>
    </row>
    <row r="9306">
      <c r="A9306" s="5" t="s">
        <v>13340</v>
      </c>
      <c r="B9306" s="23"/>
      <c r="C9306" s="23"/>
    </row>
    <row r="9307">
      <c r="A9307" s="11" t="s">
        <v>13341</v>
      </c>
      <c r="B9307" s="23"/>
      <c r="C9307" s="23"/>
    </row>
    <row r="9308">
      <c r="A9308" s="5" t="s">
        <v>13342</v>
      </c>
      <c r="B9308" s="23"/>
      <c r="C9308" s="23"/>
    </row>
    <row r="9309">
      <c r="A9309" s="11" t="s">
        <v>13343</v>
      </c>
      <c r="B9309" s="23"/>
      <c r="C9309" s="23"/>
    </row>
    <row r="9310">
      <c r="A9310" s="5" t="s">
        <v>13344</v>
      </c>
      <c r="B9310" s="23"/>
      <c r="C9310" s="23"/>
    </row>
    <row r="9311">
      <c r="A9311" s="11" t="s">
        <v>13345</v>
      </c>
      <c r="B9311" s="23"/>
      <c r="C9311" s="23"/>
    </row>
    <row r="9312">
      <c r="A9312" s="5" t="s">
        <v>13346</v>
      </c>
      <c r="B9312" s="23"/>
      <c r="C9312" s="23"/>
    </row>
    <row r="9313">
      <c r="A9313" s="11" t="s">
        <v>13347</v>
      </c>
      <c r="B9313" s="23"/>
      <c r="C9313" s="23"/>
    </row>
    <row r="9314">
      <c r="A9314" s="5" t="s">
        <v>13348</v>
      </c>
      <c r="B9314" s="23"/>
      <c r="C9314" s="23"/>
    </row>
    <row r="9315">
      <c r="A9315" s="11" t="s">
        <v>13349</v>
      </c>
      <c r="B9315" s="23"/>
      <c r="C9315" s="23"/>
    </row>
    <row r="9316">
      <c r="A9316" s="5" t="s">
        <v>13350</v>
      </c>
      <c r="B9316" s="23"/>
      <c r="C9316" s="23"/>
    </row>
    <row r="9317">
      <c r="A9317" s="11" t="s">
        <v>13351</v>
      </c>
      <c r="B9317" s="23"/>
      <c r="C9317" s="23"/>
    </row>
    <row r="9318">
      <c r="A9318" s="5" t="s">
        <v>13352</v>
      </c>
      <c r="B9318" s="23"/>
      <c r="C9318" s="23"/>
    </row>
    <row r="9319">
      <c r="A9319" s="11" t="s">
        <v>13353</v>
      </c>
      <c r="B9319" s="23"/>
      <c r="C9319" s="23"/>
    </row>
    <row r="9320">
      <c r="A9320" s="5" t="s">
        <v>13354</v>
      </c>
      <c r="B9320" s="23"/>
      <c r="C9320" s="23"/>
    </row>
    <row r="9321">
      <c r="A9321" s="11" t="s">
        <v>13355</v>
      </c>
      <c r="B9321" s="23"/>
      <c r="C9321" s="23"/>
    </row>
    <row r="9322">
      <c r="A9322" s="5" t="s">
        <v>13356</v>
      </c>
      <c r="B9322" s="23"/>
      <c r="C9322" s="23"/>
    </row>
    <row r="9323">
      <c r="A9323" s="11" t="s">
        <v>13357</v>
      </c>
      <c r="B9323" s="23"/>
      <c r="C9323" s="23"/>
    </row>
    <row r="9324">
      <c r="A9324" s="5" t="s">
        <v>13358</v>
      </c>
      <c r="B9324" s="23"/>
      <c r="C9324" s="23"/>
    </row>
    <row r="9325">
      <c r="A9325" s="11" t="s">
        <v>13359</v>
      </c>
      <c r="B9325" s="23"/>
      <c r="C9325" s="23"/>
    </row>
    <row r="9326">
      <c r="A9326" s="5" t="s">
        <v>13360</v>
      </c>
      <c r="B9326" s="23"/>
      <c r="C9326" s="23"/>
    </row>
    <row r="9327">
      <c r="A9327" s="11" t="s">
        <v>13361</v>
      </c>
      <c r="B9327" s="23"/>
      <c r="C9327" s="23"/>
    </row>
    <row r="9328">
      <c r="A9328" s="5" t="s">
        <v>13362</v>
      </c>
      <c r="B9328" s="23"/>
      <c r="C9328" s="23"/>
    </row>
    <row r="9329">
      <c r="A9329" s="11" t="s">
        <v>13363</v>
      </c>
      <c r="B9329" s="23"/>
      <c r="C9329" s="23"/>
    </row>
    <row r="9330">
      <c r="A9330" s="5" t="s">
        <v>13364</v>
      </c>
      <c r="B9330" s="23"/>
      <c r="C9330" s="23"/>
    </row>
    <row r="9331">
      <c r="A9331" s="11" t="s">
        <v>13365</v>
      </c>
      <c r="B9331" s="23"/>
      <c r="C9331" s="23"/>
    </row>
    <row r="9332">
      <c r="A9332" s="5" t="s">
        <v>13366</v>
      </c>
      <c r="B9332" s="23"/>
      <c r="C9332" s="23"/>
    </row>
    <row r="9333">
      <c r="A9333" s="11" t="s">
        <v>13367</v>
      </c>
      <c r="B9333" s="23"/>
      <c r="C9333" s="23"/>
    </row>
    <row r="9334">
      <c r="A9334" s="5" t="s">
        <v>13368</v>
      </c>
      <c r="B9334" s="23"/>
      <c r="C9334" s="23"/>
    </row>
    <row r="9335">
      <c r="A9335" s="11" t="s">
        <v>13369</v>
      </c>
      <c r="B9335" s="23"/>
      <c r="C9335" s="23"/>
    </row>
    <row r="9336">
      <c r="A9336" s="5" t="s">
        <v>13370</v>
      </c>
      <c r="B9336" s="23"/>
      <c r="C9336" s="23"/>
    </row>
    <row r="9337">
      <c r="A9337" s="11" t="s">
        <v>13371</v>
      </c>
      <c r="B9337" s="23"/>
      <c r="C9337" s="23"/>
    </row>
    <row r="9338">
      <c r="A9338" s="5" t="s">
        <v>13372</v>
      </c>
      <c r="B9338" s="23"/>
      <c r="C9338" s="23"/>
    </row>
    <row r="9339">
      <c r="A9339" s="11" t="s">
        <v>13373</v>
      </c>
      <c r="B9339" s="23"/>
      <c r="C9339" s="23"/>
    </row>
    <row r="9340">
      <c r="A9340" s="5" t="s">
        <v>13374</v>
      </c>
      <c r="B9340" s="23"/>
      <c r="C9340" s="23"/>
    </row>
    <row r="9341">
      <c r="A9341" s="11" t="s">
        <v>13375</v>
      </c>
      <c r="B9341" s="23"/>
      <c r="C9341" s="23"/>
    </row>
    <row r="9342">
      <c r="A9342" s="5" t="s">
        <v>13376</v>
      </c>
      <c r="B9342" s="23"/>
      <c r="C9342" s="23"/>
    </row>
    <row r="9343">
      <c r="A9343" s="11" t="s">
        <v>13377</v>
      </c>
      <c r="B9343" s="23"/>
      <c r="C9343" s="23"/>
    </row>
    <row r="9344">
      <c r="A9344" s="5" t="s">
        <v>13378</v>
      </c>
      <c r="B9344" s="23"/>
      <c r="C9344" s="23"/>
    </row>
    <row r="9345">
      <c r="A9345" s="11" t="s">
        <v>13379</v>
      </c>
      <c r="B9345" s="23"/>
      <c r="C9345" s="23"/>
    </row>
    <row r="9346">
      <c r="A9346" s="5" t="s">
        <v>13380</v>
      </c>
      <c r="B9346" s="23"/>
      <c r="C9346" s="23"/>
    </row>
    <row r="9347">
      <c r="A9347" s="11" t="s">
        <v>13381</v>
      </c>
      <c r="B9347" s="23"/>
      <c r="C9347" s="23"/>
    </row>
    <row r="9348">
      <c r="A9348" s="5" t="s">
        <v>13382</v>
      </c>
      <c r="B9348" s="23"/>
      <c r="C9348" s="23"/>
    </row>
    <row r="9349">
      <c r="A9349" s="11" t="s">
        <v>13383</v>
      </c>
      <c r="B9349" s="23"/>
      <c r="C9349" s="23"/>
    </row>
    <row r="9350">
      <c r="A9350" s="5" t="s">
        <v>13384</v>
      </c>
      <c r="B9350" s="23"/>
      <c r="C9350" s="23"/>
    </row>
    <row r="9351">
      <c r="A9351" s="11" t="s">
        <v>13385</v>
      </c>
      <c r="B9351" s="23"/>
      <c r="C9351" s="23"/>
    </row>
    <row r="9352">
      <c r="A9352" s="5" t="s">
        <v>13386</v>
      </c>
      <c r="B9352" s="23"/>
      <c r="C9352" s="23"/>
    </row>
    <row r="9353">
      <c r="A9353" s="11" t="s">
        <v>13387</v>
      </c>
      <c r="B9353" s="23"/>
      <c r="C9353" s="23"/>
    </row>
    <row r="9354">
      <c r="A9354" s="5" t="s">
        <v>13388</v>
      </c>
      <c r="B9354" s="23"/>
      <c r="C9354" s="23"/>
    </row>
    <row r="9355">
      <c r="A9355" s="11" t="s">
        <v>13389</v>
      </c>
      <c r="B9355" s="23"/>
      <c r="C9355" s="23"/>
    </row>
    <row r="9356">
      <c r="A9356" s="5" t="s">
        <v>13390</v>
      </c>
      <c r="B9356" s="23"/>
      <c r="C9356" s="23"/>
    </row>
    <row r="9357">
      <c r="A9357" s="11" t="s">
        <v>13391</v>
      </c>
      <c r="B9357" s="23"/>
      <c r="C9357" s="23"/>
    </row>
    <row r="9358">
      <c r="A9358" s="5" t="s">
        <v>13392</v>
      </c>
      <c r="B9358" s="23"/>
      <c r="C9358" s="23"/>
    </row>
    <row r="9359">
      <c r="A9359" s="11" t="s">
        <v>13393</v>
      </c>
      <c r="B9359" s="23"/>
      <c r="C9359" s="23"/>
    </row>
    <row r="9360">
      <c r="A9360" s="5" t="s">
        <v>13394</v>
      </c>
      <c r="B9360" s="23"/>
      <c r="C9360" s="23"/>
    </row>
    <row r="9361">
      <c r="A9361" s="11" t="s">
        <v>13395</v>
      </c>
      <c r="B9361" s="23"/>
      <c r="C9361" s="23"/>
    </row>
    <row r="9362">
      <c r="A9362" s="5" t="s">
        <v>13396</v>
      </c>
      <c r="B9362" s="23"/>
      <c r="C9362" s="23"/>
    </row>
    <row r="9363">
      <c r="A9363" s="11" t="s">
        <v>13397</v>
      </c>
      <c r="B9363" s="23"/>
      <c r="C9363" s="23"/>
    </row>
    <row r="9364">
      <c r="A9364" s="5" t="s">
        <v>13398</v>
      </c>
      <c r="B9364" s="23"/>
      <c r="C9364" s="23"/>
    </row>
    <row r="9365">
      <c r="A9365" s="11" t="s">
        <v>13399</v>
      </c>
      <c r="B9365" s="23"/>
      <c r="C9365" s="23"/>
    </row>
    <row r="9366">
      <c r="A9366" s="5" t="s">
        <v>13400</v>
      </c>
      <c r="B9366" s="23"/>
      <c r="C9366" s="23"/>
    </row>
    <row r="9367">
      <c r="A9367" s="11" t="s">
        <v>13401</v>
      </c>
      <c r="B9367" s="23"/>
      <c r="C9367" s="23"/>
    </row>
    <row r="9368">
      <c r="A9368" s="5" t="s">
        <v>13402</v>
      </c>
      <c r="B9368" s="23"/>
      <c r="C9368" s="23"/>
    </row>
    <row r="9369">
      <c r="A9369" s="11" t="s">
        <v>13403</v>
      </c>
      <c r="B9369" s="23"/>
      <c r="C9369" s="23"/>
    </row>
    <row r="9370">
      <c r="A9370" s="5" t="s">
        <v>13404</v>
      </c>
      <c r="B9370" s="23"/>
      <c r="C9370" s="23"/>
    </row>
    <row r="9371">
      <c r="A9371" s="11" t="s">
        <v>13405</v>
      </c>
      <c r="B9371" s="23"/>
      <c r="C9371" s="23"/>
    </row>
    <row r="9372">
      <c r="A9372" s="5" t="s">
        <v>13406</v>
      </c>
      <c r="B9372" s="23"/>
      <c r="C9372" s="23"/>
    </row>
    <row r="9373">
      <c r="A9373" s="11" t="s">
        <v>13407</v>
      </c>
      <c r="B9373" s="23"/>
      <c r="C9373" s="23"/>
    </row>
    <row r="9374">
      <c r="A9374" s="5" t="s">
        <v>13408</v>
      </c>
      <c r="B9374" s="23"/>
      <c r="C9374" s="23"/>
    </row>
    <row r="9375">
      <c r="A9375" s="11" t="s">
        <v>13409</v>
      </c>
      <c r="B9375" s="23"/>
      <c r="C9375" s="23"/>
    </row>
    <row r="9376">
      <c r="A9376" s="5" t="s">
        <v>13410</v>
      </c>
      <c r="B9376" s="23"/>
      <c r="C9376" s="23"/>
    </row>
    <row r="9377">
      <c r="A9377" s="11" t="s">
        <v>13411</v>
      </c>
      <c r="B9377" s="23"/>
      <c r="C9377" s="23"/>
    </row>
    <row r="9378">
      <c r="A9378" s="5" t="s">
        <v>13412</v>
      </c>
      <c r="B9378" s="23"/>
      <c r="C9378" s="23"/>
    </row>
    <row r="9379">
      <c r="A9379" s="11" t="s">
        <v>13413</v>
      </c>
      <c r="B9379" s="23"/>
      <c r="C9379" s="23"/>
    </row>
    <row r="9380">
      <c r="A9380" s="5" t="s">
        <v>13414</v>
      </c>
      <c r="B9380" s="23"/>
      <c r="C9380" s="23"/>
    </row>
    <row r="9381">
      <c r="A9381" s="11" t="s">
        <v>13415</v>
      </c>
      <c r="B9381" s="23"/>
      <c r="C9381" s="23"/>
    </row>
    <row r="9382">
      <c r="A9382" s="5" t="s">
        <v>13416</v>
      </c>
      <c r="B9382" s="23"/>
      <c r="C9382" s="23"/>
    </row>
    <row r="9383">
      <c r="A9383" s="11" t="s">
        <v>13417</v>
      </c>
      <c r="B9383" s="23"/>
      <c r="C9383" s="23"/>
    </row>
    <row r="9384">
      <c r="A9384" s="5" t="s">
        <v>13418</v>
      </c>
      <c r="B9384" s="23"/>
      <c r="C9384" s="23"/>
    </row>
    <row r="9385">
      <c r="A9385" s="11" t="s">
        <v>13419</v>
      </c>
      <c r="B9385" s="23"/>
      <c r="C9385" s="23"/>
    </row>
    <row r="9386">
      <c r="A9386" s="5" t="s">
        <v>13420</v>
      </c>
      <c r="B9386" s="23"/>
      <c r="C9386" s="23"/>
    </row>
    <row r="9387">
      <c r="A9387" s="11" t="s">
        <v>13421</v>
      </c>
      <c r="B9387" s="23"/>
      <c r="C9387" s="23"/>
    </row>
    <row r="9388">
      <c r="A9388" s="5" t="s">
        <v>13422</v>
      </c>
      <c r="B9388" s="23"/>
      <c r="C9388" s="23"/>
    </row>
    <row r="9389">
      <c r="A9389" s="11" t="s">
        <v>13423</v>
      </c>
      <c r="B9389" s="23"/>
      <c r="C9389" s="23"/>
    </row>
    <row r="9390">
      <c r="A9390" s="5" t="s">
        <v>13424</v>
      </c>
      <c r="B9390" s="23"/>
      <c r="C9390" s="23"/>
    </row>
    <row r="9391">
      <c r="A9391" s="11" t="s">
        <v>13425</v>
      </c>
      <c r="B9391" s="23"/>
      <c r="C9391" s="23"/>
    </row>
    <row r="9392">
      <c r="A9392" s="5" t="s">
        <v>13426</v>
      </c>
      <c r="B9392" s="23"/>
      <c r="C9392" s="23"/>
    </row>
    <row r="9393">
      <c r="A9393" s="11" t="s">
        <v>13427</v>
      </c>
      <c r="B9393" s="23"/>
      <c r="C9393" s="23"/>
    </row>
    <row r="9394">
      <c r="A9394" s="5" t="s">
        <v>13428</v>
      </c>
      <c r="B9394" s="23"/>
      <c r="C9394" s="23"/>
    </row>
    <row r="9395">
      <c r="A9395" s="11" t="s">
        <v>13429</v>
      </c>
      <c r="B9395" s="23"/>
      <c r="C9395" s="23"/>
    </row>
    <row r="9396">
      <c r="A9396" s="5" t="s">
        <v>13430</v>
      </c>
      <c r="B9396" s="23"/>
      <c r="C9396" s="23"/>
    </row>
    <row r="9397">
      <c r="A9397" s="11" t="s">
        <v>13431</v>
      </c>
      <c r="B9397" s="23"/>
      <c r="C9397" s="23"/>
    </row>
    <row r="9398">
      <c r="A9398" s="5" t="s">
        <v>13432</v>
      </c>
      <c r="B9398" s="23"/>
      <c r="C9398" s="23"/>
    </row>
    <row r="9399">
      <c r="A9399" s="11" t="s">
        <v>13433</v>
      </c>
      <c r="B9399" s="23"/>
      <c r="C9399" s="23"/>
    </row>
    <row r="9400">
      <c r="A9400" s="5" t="s">
        <v>13434</v>
      </c>
      <c r="B9400" s="23"/>
      <c r="C9400" s="23"/>
    </row>
    <row r="9401">
      <c r="A9401" s="11" t="s">
        <v>13435</v>
      </c>
      <c r="B9401" s="23"/>
      <c r="C9401" s="23"/>
    </row>
    <row r="9402">
      <c r="A9402" s="5" t="s">
        <v>13436</v>
      </c>
      <c r="B9402" s="23"/>
      <c r="C9402" s="23"/>
    </row>
    <row r="9403">
      <c r="A9403" s="11" t="s">
        <v>13437</v>
      </c>
      <c r="B9403" s="23"/>
      <c r="C9403" s="23"/>
    </row>
    <row r="9404">
      <c r="A9404" s="5" t="s">
        <v>13438</v>
      </c>
      <c r="B9404" s="23"/>
      <c r="C9404" s="23"/>
    </row>
    <row r="9405">
      <c r="A9405" s="11" t="s">
        <v>13439</v>
      </c>
      <c r="B9405" s="23"/>
      <c r="C9405" s="23"/>
    </row>
    <row r="9406">
      <c r="A9406" s="5" t="s">
        <v>13440</v>
      </c>
      <c r="B9406" s="23"/>
      <c r="C9406" s="23"/>
    </row>
    <row r="9407">
      <c r="A9407" s="11" t="s">
        <v>13441</v>
      </c>
      <c r="B9407" s="23"/>
      <c r="C9407" s="23"/>
    </row>
    <row r="9408">
      <c r="A9408" s="5" t="s">
        <v>13442</v>
      </c>
      <c r="B9408" s="23"/>
      <c r="C9408" s="23"/>
    </row>
    <row r="9409">
      <c r="A9409" s="11" t="s">
        <v>13443</v>
      </c>
      <c r="B9409" s="23"/>
      <c r="C9409" s="23"/>
    </row>
    <row r="9410">
      <c r="A9410" s="5" t="s">
        <v>13444</v>
      </c>
      <c r="B9410" s="23"/>
      <c r="C9410" s="23"/>
    </row>
    <row r="9411">
      <c r="A9411" s="11" t="s">
        <v>13445</v>
      </c>
      <c r="B9411" s="23"/>
      <c r="C9411" s="23"/>
    </row>
    <row r="9412">
      <c r="A9412" s="5" t="s">
        <v>13446</v>
      </c>
      <c r="B9412" s="23"/>
      <c r="C9412" s="23"/>
    </row>
    <row r="9413">
      <c r="A9413" s="11" t="s">
        <v>13447</v>
      </c>
      <c r="B9413" s="23"/>
      <c r="C9413" s="23"/>
    </row>
    <row r="9414">
      <c r="A9414" s="5" t="s">
        <v>13448</v>
      </c>
      <c r="B9414" s="23"/>
      <c r="C9414" s="23"/>
    </row>
    <row r="9415">
      <c r="A9415" s="11" t="s">
        <v>13449</v>
      </c>
      <c r="B9415" s="23"/>
      <c r="C9415" s="23"/>
    </row>
    <row r="9416">
      <c r="A9416" s="5" t="s">
        <v>13450</v>
      </c>
      <c r="B9416" s="23"/>
      <c r="C9416" s="23"/>
    </row>
    <row r="9417">
      <c r="A9417" s="11" t="s">
        <v>13451</v>
      </c>
      <c r="B9417" s="23"/>
      <c r="C9417" s="23"/>
    </row>
    <row r="9418">
      <c r="A9418" s="5" t="s">
        <v>13452</v>
      </c>
      <c r="B9418" s="23"/>
      <c r="C9418" s="23"/>
    </row>
    <row r="9419">
      <c r="A9419" s="11" t="s">
        <v>13453</v>
      </c>
      <c r="B9419" s="23"/>
      <c r="C9419" s="23"/>
    </row>
    <row r="9420">
      <c r="A9420" s="5" t="s">
        <v>13454</v>
      </c>
      <c r="B9420" s="23"/>
      <c r="C9420" s="23"/>
    </row>
    <row r="9421">
      <c r="A9421" s="11" t="s">
        <v>13455</v>
      </c>
      <c r="B9421" s="23"/>
      <c r="C9421" s="23"/>
    </row>
    <row r="9422">
      <c r="A9422" s="5" t="s">
        <v>13456</v>
      </c>
      <c r="B9422" s="23"/>
      <c r="C9422" s="23"/>
    </row>
    <row r="9423">
      <c r="A9423" s="11" t="s">
        <v>13457</v>
      </c>
      <c r="B9423" s="23"/>
      <c r="C9423" s="23"/>
    </row>
    <row r="9424">
      <c r="A9424" s="5" t="s">
        <v>13458</v>
      </c>
      <c r="B9424" s="23"/>
      <c r="C9424" s="23"/>
    </row>
    <row r="9425">
      <c r="A9425" s="11" t="s">
        <v>13459</v>
      </c>
      <c r="B9425" s="23"/>
      <c r="C9425" s="23"/>
    </row>
    <row r="9426">
      <c r="A9426" s="5" t="s">
        <v>13460</v>
      </c>
      <c r="B9426" s="23"/>
      <c r="C9426" s="23"/>
    </row>
    <row r="9427">
      <c r="A9427" s="11" t="s">
        <v>13461</v>
      </c>
      <c r="B9427" s="23"/>
      <c r="C9427" s="23"/>
    </row>
    <row r="9428">
      <c r="A9428" s="5" t="s">
        <v>13462</v>
      </c>
      <c r="B9428" s="23"/>
      <c r="C9428" s="23"/>
    </row>
    <row r="9429">
      <c r="A9429" s="11" t="s">
        <v>13463</v>
      </c>
      <c r="B9429" s="23"/>
      <c r="C9429" s="23"/>
    </row>
    <row r="9430">
      <c r="A9430" s="5" t="s">
        <v>13464</v>
      </c>
      <c r="B9430" s="23"/>
      <c r="C9430" s="23"/>
    </row>
    <row r="9431">
      <c r="A9431" s="11" t="s">
        <v>13465</v>
      </c>
      <c r="B9431" s="23"/>
      <c r="C9431" s="23"/>
    </row>
    <row r="9432">
      <c r="A9432" s="5" t="s">
        <v>13466</v>
      </c>
      <c r="B9432" s="23"/>
      <c r="C9432" s="23"/>
    </row>
    <row r="9433">
      <c r="A9433" s="11" t="s">
        <v>13467</v>
      </c>
      <c r="B9433" s="23"/>
      <c r="C9433" s="23"/>
    </row>
    <row r="9434">
      <c r="A9434" s="5" t="s">
        <v>13468</v>
      </c>
      <c r="B9434" s="23"/>
      <c r="C9434" s="23"/>
    </row>
    <row r="9435">
      <c r="A9435" s="11" t="s">
        <v>13469</v>
      </c>
      <c r="B9435" s="23"/>
      <c r="C9435" s="23"/>
    </row>
    <row r="9436">
      <c r="A9436" s="5" t="s">
        <v>13470</v>
      </c>
      <c r="B9436" s="23"/>
      <c r="C9436" s="23"/>
    </row>
    <row r="9437">
      <c r="A9437" s="11" t="s">
        <v>13471</v>
      </c>
      <c r="B9437" s="23"/>
      <c r="C9437" s="23"/>
    </row>
    <row r="9438">
      <c r="A9438" s="5" t="s">
        <v>13472</v>
      </c>
      <c r="B9438" s="23"/>
      <c r="C9438" s="23"/>
    </row>
    <row r="9439">
      <c r="A9439" s="11" t="s">
        <v>13473</v>
      </c>
      <c r="B9439" s="23"/>
      <c r="C9439" s="23"/>
    </row>
    <row r="9440">
      <c r="A9440" s="5" t="s">
        <v>13474</v>
      </c>
      <c r="B9440" s="23"/>
      <c r="C9440" s="23"/>
    </row>
    <row r="9441">
      <c r="A9441" s="11" t="s">
        <v>13475</v>
      </c>
      <c r="B9441" s="23"/>
      <c r="C9441" s="23"/>
    </row>
    <row r="9442">
      <c r="A9442" s="5" t="s">
        <v>13476</v>
      </c>
      <c r="B9442" s="23"/>
      <c r="C9442" s="23"/>
    </row>
    <row r="9443">
      <c r="A9443" s="11" t="s">
        <v>13477</v>
      </c>
      <c r="B9443" s="23"/>
      <c r="C9443" s="23"/>
    </row>
    <row r="9444">
      <c r="A9444" s="5" t="s">
        <v>13478</v>
      </c>
      <c r="B9444" s="23"/>
      <c r="C9444" s="23"/>
    </row>
    <row r="9445">
      <c r="A9445" s="11" t="s">
        <v>13479</v>
      </c>
      <c r="B9445" s="23"/>
      <c r="C9445" s="23"/>
    </row>
    <row r="9446">
      <c r="A9446" s="5" t="s">
        <v>13480</v>
      </c>
      <c r="B9446" s="23"/>
      <c r="C9446" s="23"/>
    </row>
    <row r="9447">
      <c r="A9447" s="11" t="s">
        <v>13481</v>
      </c>
      <c r="B9447" s="23"/>
      <c r="C9447" s="23"/>
    </row>
    <row r="9448">
      <c r="A9448" s="5" t="s">
        <v>13482</v>
      </c>
      <c r="B9448" s="23"/>
      <c r="C9448" s="23"/>
    </row>
    <row r="9449">
      <c r="A9449" s="11" t="s">
        <v>13483</v>
      </c>
      <c r="B9449" s="23"/>
      <c r="C9449" s="23"/>
    </row>
    <row r="9450">
      <c r="A9450" s="5" t="s">
        <v>13484</v>
      </c>
      <c r="B9450" s="23"/>
      <c r="C9450" s="23"/>
    </row>
    <row r="9451">
      <c r="A9451" s="11" t="s">
        <v>13485</v>
      </c>
      <c r="B9451" s="23"/>
      <c r="C9451" s="23"/>
    </row>
    <row r="9452">
      <c r="A9452" s="5" t="s">
        <v>13486</v>
      </c>
      <c r="B9452" s="23"/>
      <c r="C9452" s="23"/>
    </row>
    <row r="9453">
      <c r="A9453" s="11" t="s">
        <v>13487</v>
      </c>
      <c r="B9453" s="23"/>
      <c r="C9453" s="23"/>
    </row>
    <row r="9454">
      <c r="A9454" s="5" t="s">
        <v>13488</v>
      </c>
      <c r="B9454" s="23"/>
      <c r="C9454" s="23"/>
    </row>
    <row r="9455">
      <c r="A9455" s="11" t="s">
        <v>13489</v>
      </c>
      <c r="B9455" s="23"/>
      <c r="C9455" s="23"/>
    </row>
    <row r="9456">
      <c r="A9456" s="5" t="s">
        <v>13490</v>
      </c>
      <c r="B9456" s="23"/>
      <c r="C9456" s="23"/>
    </row>
    <row r="9457">
      <c r="A9457" s="11" t="s">
        <v>13491</v>
      </c>
      <c r="B9457" s="23"/>
      <c r="C9457" s="23"/>
    </row>
    <row r="9458">
      <c r="A9458" s="5" t="s">
        <v>13492</v>
      </c>
      <c r="B9458" s="23"/>
      <c r="C9458" s="23"/>
    </row>
    <row r="9459">
      <c r="A9459" s="11" t="s">
        <v>13493</v>
      </c>
      <c r="B9459" s="23"/>
      <c r="C9459" s="23"/>
    </row>
    <row r="9460">
      <c r="A9460" s="5" t="s">
        <v>13494</v>
      </c>
      <c r="B9460" s="23"/>
      <c r="C9460" s="23"/>
    </row>
    <row r="9461">
      <c r="A9461" s="11" t="s">
        <v>13495</v>
      </c>
      <c r="B9461" s="23"/>
      <c r="C9461" s="23"/>
    </row>
    <row r="9462">
      <c r="A9462" s="5" t="s">
        <v>13496</v>
      </c>
      <c r="B9462" s="23"/>
      <c r="C9462" s="23"/>
    </row>
    <row r="9463">
      <c r="A9463" s="11" t="s">
        <v>13497</v>
      </c>
      <c r="B9463" s="23"/>
      <c r="C9463" s="23"/>
    </row>
    <row r="9464">
      <c r="A9464" s="5" t="s">
        <v>13498</v>
      </c>
      <c r="B9464" s="23"/>
      <c r="C9464" s="23"/>
    </row>
    <row r="9465">
      <c r="A9465" s="11" t="s">
        <v>13499</v>
      </c>
      <c r="B9465" s="23"/>
      <c r="C9465" s="23"/>
    </row>
    <row r="9466">
      <c r="A9466" s="5" t="s">
        <v>13500</v>
      </c>
      <c r="B9466" s="23"/>
      <c r="C9466" s="23"/>
    </row>
    <row r="9467">
      <c r="A9467" s="11" t="s">
        <v>13501</v>
      </c>
      <c r="B9467" s="23"/>
      <c r="C9467" s="23"/>
    </row>
    <row r="9468">
      <c r="A9468" s="5" t="s">
        <v>13502</v>
      </c>
      <c r="B9468" s="23"/>
      <c r="C9468" s="23"/>
    </row>
    <row r="9469">
      <c r="A9469" s="11" t="s">
        <v>13503</v>
      </c>
      <c r="B9469" s="23"/>
      <c r="C9469" s="23"/>
    </row>
    <row r="9470">
      <c r="A9470" s="5" t="s">
        <v>13504</v>
      </c>
      <c r="B9470" s="23"/>
      <c r="C9470" s="23"/>
    </row>
    <row r="9471">
      <c r="A9471" s="11" t="s">
        <v>13505</v>
      </c>
      <c r="B9471" s="23"/>
      <c r="C9471" s="23"/>
    </row>
    <row r="9472">
      <c r="A9472" s="5" t="s">
        <v>13506</v>
      </c>
      <c r="B9472" s="23"/>
      <c r="C9472" s="23"/>
    </row>
    <row r="9473">
      <c r="A9473" s="11" t="s">
        <v>13507</v>
      </c>
      <c r="B9473" s="23"/>
      <c r="C9473" s="23"/>
    </row>
    <row r="9474">
      <c r="A9474" s="5" t="s">
        <v>13508</v>
      </c>
      <c r="B9474" s="23"/>
      <c r="C9474" s="23"/>
    </row>
    <row r="9475">
      <c r="A9475" s="11" t="s">
        <v>13509</v>
      </c>
      <c r="B9475" s="23"/>
      <c r="C9475" s="23"/>
    </row>
    <row r="9476">
      <c r="A9476" s="5" t="s">
        <v>13510</v>
      </c>
      <c r="B9476" s="23"/>
      <c r="C9476" s="23"/>
    </row>
    <row r="9477">
      <c r="A9477" s="11" t="s">
        <v>13511</v>
      </c>
      <c r="B9477" s="23"/>
      <c r="C9477" s="23"/>
    </row>
    <row r="9478">
      <c r="A9478" s="5" t="s">
        <v>13512</v>
      </c>
      <c r="B9478" s="23"/>
      <c r="C9478" s="23"/>
    </row>
    <row r="9479">
      <c r="A9479" s="11" t="s">
        <v>13513</v>
      </c>
      <c r="B9479" s="23"/>
      <c r="C9479" s="23"/>
    </row>
    <row r="9480">
      <c r="A9480" s="5" t="s">
        <v>13514</v>
      </c>
      <c r="B9480" s="23"/>
      <c r="C9480" s="23"/>
    </row>
    <row r="9481">
      <c r="A9481" s="11" t="s">
        <v>13515</v>
      </c>
      <c r="B9481" s="23"/>
      <c r="C9481" s="23"/>
    </row>
    <row r="9482">
      <c r="A9482" s="5" t="s">
        <v>13516</v>
      </c>
      <c r="B9482" s="23"/>
      <c r="C9482" s="23"/>
    </row>
    <row r="9483">
      <c r="A9483" s="11" t="s">
        <v>13517</v>
      </c>
      <c r="B9483" s="23"/>
      <c r="C9483" s="23"/>
    </row>
    <row r="9484">
      <c r="A9484" s="5" t="s">
        <v>13518</v>
      </c>
      <c r="B9484" s="23"/>
      <c r="C9484" s="23"/>
    </row>
    <row r="9485">
      <c r="A9485" s="11" t="s">
        <v>13519</v>
      </c>
      <c r="B9485" s="23"/>
      <c r="C9485" s="23"/>
    </row>
    <row r="9486">
      <c r="A9486" s="5" t="s">
        <v>13520</v>
      </c>
      <c r="B9486" s="23"/>
      <c r="C9486" s="23"/>
    </row>
    <row r="9487">
      <c r="A9487" s="11" t="s">
        <v>13521</v>
      </c>
      <c r="B9487" s="23"/>
      <c r="C9487" s="23"/>
    </row>
    <row r="9488">
      <c r="A9488" s="5" t="s">
        <v>13522</v>
      </c>
      <c r="B9488" s="23"/>
      <c r="C9488" s="23"/>
    </row>
    <row r="9489">
      <c r="A9489" s="11" t="s">
        <v>13523</v>
      </c>
      <c r="B9489" s="23"/>
      <c r="C9489" s="23"/>
    </row>
    <row r="9490">
      <c r="A9490" s="5" t="s">
        <v>13524</v>
      </c>
      <c r="B9490" s="23"/>
      <c r="C9490" s="23"/>
    </row>
    <row r="9491">
      <c r="A9491" s="11" t="s">
        <v>13525</v>
      </c>
      <c r="B9491" s="23"/>
      <c r="C9491" s="23"/>
    </row>
    <row r="9492">
      <c r="A9492" s="5" t="s">
        <v>13526</v>
      </c>
      <c r="B9492" s="23"/>
      <c r="C9492" s="23"/>
    </row>
    <row r="9493">
      <c r="A9493" s="11" t="s">
        <v>13527</v>
      </c>
      <c r="B9493" s="23"/>
      <c r="C9493" s="23"/>
    </row>
    <row r="9494">
      <c r="A9494" s="5" t="s">
        <v>13528</v>
      </c>
      <c r="B9494" s="23"/>
      <c r="C9494" s="23"/>
    </row>
    <row r="9495">
      <c r="A9495" s="11" t="s">
        <v>13529</v>
      </c>
      <c r="B9495" s="23"/>
      <c r="C9495" s="23"/>
    </row>
    <row r="9496">
      <c r="A9496" s="5" t="s">
        <v>13530</v>
      </c>
      <c r="B9496" s="23"/>
      <c r="C9496" s="23"/>
    </row>
    <row r="9497">
      <c r="A9497" s="11" t="s">
        <v>13531</v>
      </c>
      <c r="B9497" s="23"/>
      <c r="C9497" s="23"/>
    </row>
    <row r="9498">
      <c r="A9498" s="5" t="s">
        <v>13532</v>
      </c>
      <c r="B9498" s="23"/>
      <c r="C9498" s="23"/>
    </row>
    <row r="9499">
      <c r="A9499" s="11" t="s">
        <v>13533</v>
      </c>
      <c r="B9499" s="23"/>
      <c r="C9499" s="23"/>
    </row>
    <row r="9500">
      <c r="A9500" s="5" t="s">
        <v>13534</v>
      </c>
      <c r="B9500" s="23"/>
      <c r="C9500" s="23"/>
    </row>
    <row r="9501">
      <c r="A9501" s="11" t="s">
        <v>13535</v>
      </c>
      <c r="B9501" s="23"/>
      <c r="C9501" s="23"/>
    </row>
    <row r="9502">
      <c r="A9502" s="5" t="s">
        <v>13536</v>
      </c>
      <c r="B9502" s="23"/>
      <c r="C9502" s="23"/>
    </row>
    <row r="9503">
      <c r="A9503" s="11" t="s">
        <v>13537</v>
      </c>
      <c r="B9503" s="23"/>
      <c r="C9503" s="23"/>
    </row>
    <row r="9504">
      <c r="A9504" s="5" t="s">
        <v>13538</v>
      </c>
      <c r="B9504" s="23"/>
      <c r="C9504" s="23"/>
    </row>
    <row r="9505">
      <c r="A9505" s="11" t="s">
        <v>13539</v>
      </c>
      <c r="B9505" s="23"/>
      <c r="C9505" s="23"/>
    </row>
    <row r="9506">
      <c r="A9506" s="5" t="s">
        <v>13540</v>
      </c>
      <c r="B9506" s="23"/>
      <c r="C9506" s="23"/>
    </row>
    <row r="9507">
      <c r="A9507" s="11" t="s">
        <v>13541</v>
      </c>
      <c r="B9507" s="23"/>
      <c r="C9507" s="23"/>
    </row>
    <row r="9508">
      <c r="A9508" s="5" t="s">
        <v>13542</v>
      </c>
      <c r="B9508" s="23"/>
      <c r="C9508" s="23"/>
    </row>
    <row r="9509">
      <c r="A9509" s="11" t="s">
        <v>13543</v>
      </c>
      <c r="B9509" s="23"/>
      <c r="C9509" s="23"/>
    </row>
    <row r="9510">
      <c r="A9510" s="5" t="s">
        <v>13544</v>
      </c>
      <c r="B9510" s="23"/>
      <c r="C9510" s="23"/>
    </row>
    <row r="9511">
      <c r="A9511" s="11" t="s">
        <v>13545</v>
      </c>
      <c r="B9511" s="23"/>
      <c r="C9511" s="23"/>
    </row>
    <row r="9512">
      <c r="A9512" s="5" t="s">
        <v>13546</v>
      </c>
      <c r="B9512" s="23"/>
      <c r="C9512" s="23"/>
    </row>
    <row r="9513">
      <c r="A9513" s="11" t="s">
        <v>13547</v>
      </c>
      <c r="B9513" s="23"/>
      <c r="C9513" s="23"/>
    </row>
    <row r="9514">
      <c r="A9514" s="5" t="s">
        <v>13548</v>
      </c>
      <c r="B9514" s="23"/>
      <c r="C9514" s="23"/>
    </row>
    <row r="9515">
      <c r="A9515" s="11" t="s">
        <v>13549</v>
      </c>
      <c r="B9515" s="23"/>
      <c r="C9515" s="23"/>
    </row>
    <row r="9516">
      <c r="A9516" s="5" t="s">
        <v>13550</v>
      </c>
      <c r="B9516" s="23"/>
      <c r="C9516" s="23"/>
    </row>
    <row r="9517">
      <c r="A9517" s="11" t="s">
        <v>13551</v>
      </c>
      <c r="B9517" s="23"/>
      <c r="C9517" s="23"/>
    </row>
    <row r="9518">
      <c r="A9518" s="5" t="s">
        <v>13552</v>
      </c>
      <c r="B9518" s="23"/>
      <c r="C9518" s="23"/>
    </row>
    <row r="9519">
      <c r="A9519" s="11" t="s">
        <v>13553</v>
      </c>
      <c r="B9519" s="23"/>
      <c r="C9519" s="23"/>
    </row>
    <row r="9520">
      <c r="A9520" s="5" t="s">
        <v>13554</v>
      </c>
      <c r="B9520" s="23"/>
      <c r="C9520" s="23"/>
    </row>
    <row r="9521">
      <c r="A9521" s="11" t="s">
        <v>13555</v>
      </c>
      <c r="B9521" s="23"/>
      <c r="C9521" s="23"/>
    </row>
    <row r="9522">
      <c r="A9522" s="5" t="s">
        <v>13556</v>
      </c>
      <c r="B9522" s="23"/>
      <c r="C9522" s="23"/>
    </row>
    <row r="9523">
      <c r="A9523" s="11" t="s">
        <v>13557</v>
      </c>
      <c r="B9523" s="23"/>
      <c r="C9523" s="23"/>
    </row>
    <row r="9524">
      <c r="A9524" s="5" t="s">
        <v>13558</v>
      </c>
      <c r="B9524" s="23"/>
      <c r="C9524" s="23"/>
    </row>
    <row r="9525">
      <c r="A9525" s="11" t="s">
        <v>13559</v>
      </c>
      <c r="B9525" s="23"/>
      <c r="C9525" s="23"/>
    </row>
    <row r="9526">
      <c r="A9526" s="5" t="s">
        <v>13560</v>
      </c>
      <c r="B9526" s="23"/>
      <c r="C9526" s="23"/>
    </row>
    <row r="9527">
      <c r="A9527" s="11" t="s">
        <v>13561</v>
      </c>
      <c r="B9527" s="23"/>
      <c r="C9527" s="23"/>
    </row>
    <row r="9528">
      <c r="A9528" s="5" t="s">
        <v>13562</v>
      </c>
      <c r="B9528" s="23"/>
      <c r="C9528" s="23"/>
    </row>
    <row r="9529">
      <c r="A9529" s="11" t="s">
        <v>13563</v>
      </c>
      <c r="B9529" s="23"/>
      <c r="C9529" s="23"/>
    </row>
    <row r="9530">
      <c r="A9530" s="5" t="s">
        <v>13564</v>
      </c>
      <c r="B9530" s="23"/>
      <c r="C9530" s="23"/>
    </row>
    <row r="9531">
      <c r="A9531" s="11" t="s">
        <v>13565</v>
      </c>
      <c r="B9531" s="23"/>
      <c r="C9531" s="23"/>
    </row>
    <row r="9532">
      <c r="A9532" s="5" t="s">
        <v>13566</v>
      </c>
      <c r="B9532" s="23"/>
      <c r="C9532" s="23"/>
    </row>
    <row r="9533">
      <c r="A9533" s="11" t="s">
        <v>13567</v>
      </c>
      <c r="B9533" s="23"/>
      <c r="C9533" s="23"/>
    </row>
    <row r="9534">
      <c r="A9534" s="5" t="s">
        <v>13568</v>
      </c>
      <c r="B9534" s="23"/>
      <c r="C9534" s="23"/>
    </row>
    <row r="9535">
      <c r="A9535" s="11" t="s">
        <v>13569</v>
      </c>
      <c r="B9535" s="23"/>
      <c r="C9535" s="23"/>
    </row>
    <row r="9536">
      <c r="A9536" s="5" t="s">
        <v>13570</v>
      </c>
      <c r="B9536" s="23"/>
      <c r="C9536" s="23"/>
    </row>
    <row r="9537">
      <c r="A9537" s="11" t="s">
        <v>13571</v>
      </c>
      <c r="B9537" s="23"/>
      <c r="C9537" s="23"/>
    </row>
    <row r="9538">
      <c r="A9538" s="5" t="s">
        <v>13572</v>
      </c>
      <c r="B9538" s="23"/>
      <c r="C9538" s="23"/>
    </row>
    <row r="9539">
      <c r="A9539" s="11" t="s">
        <v>13573</v>
      </c>
      <c r="B9539" s="23"/>
      <c r="C9539" s="23"/>
    </row>
    <row r="9540">
      <c r="A9540" s="5" t="s">
        <v>13574</v>
      </c>
      <c r="B9540" s="23"/>
      <c r="C9540" s="23"/>
    </row>
    <row r="9541">
      <c r="A9541" s="11" t="s">
        <v>13575</v>
      </c>
      <c r="B9541" s="23"/>
      <c r="C9541" s="23"/>
    </row>
    <row r="9542">
      <c r="A9542" s="5" t="s">
        <v>13576</v>
      </c>
      <c r="B9542" s="23"/>
      <c r="C9542" s="23"/>
    </row>
    <row r="9543">
      <c r="A9543" s="11" t="s">
        <v>13577</v>
      </c>
      <c r="B9543" s="23"/>
      <c r="C9543" s="23"/>
    </row>
    <row r="9544">
      <c r="A9544" s="5" t="s">
        <v>13578</v>
      </c>
      <c r="B9544" s="23"/>
      <c r="C9544" s="23"/>
    </row>
    <row r="9545">
      <c r="A9545" s="11" t="s">
        <v>13579</v>
      </c>
      <c r="B9545" s="23"/>
      <c r="C9545" s="23"/>
    </row>
    <row r="9546">
      <c r="A9546" s="5" t="s">
        <v>13580</v>
      </c>
      <c r="B9546" s="23"/>
      <c r="C9546" s="23"/>
    </row>
    <row r="9547">
      <c r="A9547" s="11" t="s">
        <v>13581</v>
      </c>
      <c r="B9547" s="23"/>
      <c r="C9547" s="23"/>
    </row>
    <row r="9548">
      <c r="A9548" s="5" t="s">
        <v>13582</v>
      </c>
      <c r="B9548" s="23"/>
      <c r="C9548" s="23"/>
    </row>
    <row r="9549">
      <c r="A9549" s="11" t="s">
        <v>13583</v>
      </c>
      <c r="B9549" s="23"/>
      <c r="C9549" s="23"/>
    </row>
    <row r="9550">
      <c r="A9550" s="5" t="s">
        <v>13584</v>
      </c>
      <c r="B9550" s="23"/>
      <c r="C9550" s="23"/>
    </row>
    <row r="9551">
      <c r="A9551" s="11" t="s">
        <v>13585</v>
      </c>
      <c r="B9551" s="23"/>
      <c r="C9551" s="23"/>
    </row>
    <row r="9552">
      <c r="A9552" s="5" t="s">
        <v>13586</v>
      </c>
      <c r="B9552" s="23"/>
      <c r="C9552" s="23"/>
    </row>
    <row r="9553">
      <c r="A9553" s="11" t="s">
        <v>13587</v>
      </c>
      <c r="B9553" s="23"/>
      <c r="C9553" s="23"/>
    </row>
    <row r="9554">
      <c r="A9554" s="5" t="s">
        <v>13588</v>
      </c>
      <c r="B9554" s="23"/>
      <c r="C9554" s="23"/>
    </row>
    <row r="9555">
      <c r="A9555" s="11" t="s">
        <v>13589</v>
      </c>
      <c r="B9555" s="23"/>
      <c r="C9555" s="23"/>
    </row>
    <row r="9556">
      <c r="A9556" s="5" t="s">
        <v>13590</v>
      </c>
      <c r="B9556" s="23"/>
      <c r="C9556" s="23"/>
    </row>
    <row r="9557">
      <c r="A9557" s="11" t="s">
        <v>13591</v>
      </c>
      <c r="B9557" s="23"/>
      <c r="C9557" s="23"/>
    </row>
    <row r="9558">
      <c r="A9558" s="5" t="s">
        <v>13592</v>
      </c>
      <c r="B9558" s="23"/>
      <c r="C9558" s="23"/>
    </row>
    <row r="9559">
      <c r="A9559" s="11" t="s">
        <v>13593</v>
      </c>
      <c r="B9559" s="23"/>
      <c r="C9559" s="23"/>
    </row>
    <row r="9560">
      <c r="A9560" s="5" t="s">
        <v>13594</v>
      </c>
      <c r="B9560" s="23"/>
      <c r="C9560" s="23"/>
    </row>
    <row r="9561">
      <c r="A9561" s="11" t="s">
        <v>13595</v>
      </c>
      <c r="B9561" s="23"/>
      <c r="C9561" s="23"/>
    </row>
    <row r="9562">
      <c r="A9562" s="5" t="s">
        <v>13596</v>
      </c>
      <c r="B9562" s="23"/>
      <c r="C9562" s="23"/>
    </row>
    <row r="9563">
      <c r="A9563" s="11" t="s">
        <v>13597</v>
      </c>
      <c r="B9563" s="23"/>
      <c r="C9563" s="23"/>
    </row>
    <row r="9564">
      <c r="A9564" s="5" t="s">
        <v>13598</v>
      </c>
      <c r="B9564" s="23"/>
      <c r="C9564" s="23"/>
    </row>
    <row r="9565">
      <c r="A9565" s="11" t="s">
        <v>13599</v>
      </c>
      <c r="B9565" s="23"/>
      <c r="C9565" s="23"/>
    </row>
    <row r="9566">
      <c r="A9566" s="5" t="s">
        <v>13600</v>
      </c>
      <c r="B9566" s="23"/>
      <c r="C9566" s="23"/>
    </row>
    <row r="9567">
      <c r="A9567" s="11" t="s">
        <v>13601</v>
      </c>
      <c r="B9567" s="23"/>
      <c r="C9567" s="23"/>
    </row>
    <row r="9568">
      <c r="A9568" s="5" t="s">
        <v>13602</v>
      </c>
      <c r="B9568" s="23"/>
      <c r="C9568" s="23"/>
    </row>
    <row r="9569">
      <c r="A9569" s="11" t="s">
        <v>13603</v>
      </c>
      <c r="B9569" s="23"/>
      <c r="C9569" s="23"/>
    </row>
    <row r="9570">
      <c r="A9570" s="5" t="s">
        <v>13604</v>
      </c>
      <c r="B9570" s="23"/>
      <c r="C9570" s="23"/>
    </row>
    <row r="9571">
      <c r="A9571" s="11" t="s">
        <v>13605</v>
      </c>
      <c r="B9571" s="23"/>
      <c r="C9571" s="23"/>
    </row>
    <row r="9572">
      <c r="A9572" s="5" t="s">
        <v>13606</v>
      </c>
      <c r="B9572" s="23"/>
      <c r="C9572" s="23"/>
    </row>
    <row r="9573">
      <c r="A9573" s="11" t="s">
        <v>13607</v>
      </c>
      <c r="B9573" s="23"/>
      <c r="C9573" s="23"/>
    </row>
    <row r="9574">
      <c r="A9574" s="5" t="s">
        <v>13608</v>
      </c>
      <c r="B9574" s="23"/>
      <c r="C9574" s="23"/>
    </row>
    <row r="9575">
      <c r="A9575" s="11" t="s">
        <v>13609</v>
      </c>
      <c r="B9575" s="23"/>
      <c r="C9575" s="23"/>
    </row>
    <row r="9576">
      <c r="A9576" s="5" t="s">
        <v>13610</v>
      </c>
      <c r="B9576" s="23"/>
      <c r="C9576" s="23"/>
    </row>
    <row r="9577">
      <c r="A9577" s="11" t="s">
        <v>13611</v>
      </c>
      <c r="B9577" s="23"/>
      <c r="C9577" s="23"/>
    </row>
    <row r="9578">
      <c r="A9578" s="5" t="s">
        <v>13612</v>
      </c>
      <c r="B9578" s="23"/>
      <c r="C9578" s="23"/>
    </row>
    <row r="9579">
      <c r="A9579" s="11" t="s">
        <v>13613</v>
      </c>
      <c r="B9579" s="23"/>
      <c r="C9579" s="23"/>
    </row>
    <row r="9580">
      <c r="A9580" s="5" t="s">
        <v>13614</v>
      </c>
      <c r="B9580" s="23"/>
      <c r="C9580" s="23"/>
    </row>
    <row r="9581">
      <c r="A9581" s="11" t="s">
        <v>13615</v>
      </c>
      <c r="B9581" s="23"/>
      <c r="C9581" s="23"/>
    </row>
    <row r="9582">
      <c r="A9582" s="5" t="s">
        <v>13616</v>
      </c>
      <c r="B9582" s="23"/>
      <c r="C9582" s="23"/>
    </row>
    <row r="9583">
      <c r="A9583" s="11" t="s">
        <v>13617</v>
      </c>
      <c r="B9583" s="23"/>
      <c r="C9583" s="23"/>
    </row>
    <row r="9584">
      <c r="A9584" s="5" t="s">
        <v>13618</v>
      </c>
      <c r="B9584" s="23"/>
      <c r="C9584" s="23"/>
    </row>
    <row r="9585">
      <c r="A9585" s="11" t="s">
        <v>13619</v>
      </c>
      <c r="B9585" s="23"/>
      <c r="C9585" s="23"/>
    </row>
    <row r="9586">
      <c r="A9586" s="5" t="s">
        <v>13620</v>
      </c>
      <c r="B9586" s="23"/>
      <c r="C9586" s="23"/>
    </row>
    <row r="9587">
      <c r="A9587" s="11" t="s">
        <v>13621</v>
      </c>
      <c r="B9587" s="23"/>
      <c r="C9587" s="23"/>
    </row>
    <row r="9588">
      <c r="A9588" s="5" t="s">
        <v>13622</v>
      </c>
      <c r="B9588" s="23"/>
      <c r="C9588" s="23"/>
    </row>
    <row r="9589">
      <c r="A9589" s="11" t="s">
        <v>13623</v>
      </c>
      <c r="B9589" s="23"/>
      <c r="C9589" s="23"/>
    </row>
    <row r="9590">
      <c r="A9590" s="5" t="s">
        <v>13624</v>
      </c>
      <c r="B9590" s="23"/>
      <c r="C9590" s="23"/>
    </row>
    <row r="9591">
      <c r="A9591" s="11" t="s">
        <v>13625</v>
      </c>
      <c r="B9591" s="23"/>
      <c r="C9591" s="23"/>
    </row>
    <row r="9592">
      <c r="A9592" s="5" t="s">
        <v>13626</v>
      </c>
      <c r="B9592" s="23"/>
      <c r="C9592" s="23"/>
    </row>
    <row r="9593">
      <c r="A9593" s="11" t="s">
        <v>13627</v>
      </c>
      <c r="B9593" s="23"/>
      <c r="C9593" s="23"/>
    </row>
    <row r="9594">
      <c r="A9594" s="5" t="s">
        <v>13628</v>
      </c>
      <c r="B9594" s="23"/>
      <c r="C9594" s="23"/>
    </row>
    <row r="9595">
      <c r="A9595" s="11" t="s">
        <v>13629</v>
      </c>
      <c r="B9595" s="23"/>
      <c r="C9595" s="23"/>
    </row>
    <row r="9596">
      <c r="A9596" s="5" t="s">
        <v>13630</v>
      </c>
      <c r="B9596" s="23"/>
      <c r="C9596" s="23"/>
    </row>
    <row r="9597">
      <c r="A9597" s="11" t="s">
        <v>13631</v>
      </c>
      <c r="B9597" s="23"/>
      <c r="C9597" s="23"/>
    </row>
    <row r="9598">
      <c r="A9598" s="5" t="s">
        <v>13632</v>
      </c>
      <c r="B9598" s="23"/>
      <c r="C9598" s="23"/>
    </row>
    <row r="9599">
      <c r="A9599" s="11" t="s">
        <v>13633</v>
      </c>
      <c r="B9599" s="23"/>
      <c r="C9599" s="23"/>
    </row>
    <row r="9600">
      <c r="A9600" s="5" t="s">
        <v>13634</v>
      </c>
      <c r="B9600" s="23"/>
      <c r="C9600" s="23"/>
    </row>
    <row r="9601">
      <c r="A9601" s="11" t="s">
        <v>13635</v>
      </c>
      <c r="B9601" s="23"/>
      <c r="C9601" s="23"/>
    </row>
    <row r="9602">
      <c r="A9602" s="5" t="s">
        <v>13636</v>
      </c>
      <c r="B9602" s="23"/>
      <c r="C9602" s="23"/>
    </row>
    <row r="9603">
      <c r="A9603" s="11" t="s">
        <v>13637</v>
      </c>
      <c r="B9603" s="23"/>
      <c r="C9603" s="23"/>
    </row>
    <row r="9604">
      <c r="A9604" s="5" t="s">
        <v>13638</v>
      </c>
      <c r="B9604" s="23"/>
      <c r="C9604" s="23"/>
    </row>
    <row r="9605">
      <c r="A9605" s="11" t="s">
        <v>13639</v>
      </c>
      <c r="B9605" s="23"/>
      <c r="C9605" s="23"/>
    </row>
    <row r="9606">
      <c r="A9606" s="5" t="s">
        <v>13640</v>
      </c>
      <c r="B9606" s="23"/>
      <c r="C9606" s="23"/>
    </row>
    <row r="9607">
      <c r="A9607" s="11" t="s">
        <v>13641</v>
      </c>
      <c r="B9607" s="23"/>
      <c r="C9607" s="23"/>
    </row>
    <row r="9608">
      <c r="A9608" s="5" t="s">
        <v>13642</v>
      </c>
      <c r="B9608" s="23"/>
      <c r="C9608" s="23"/>
    </row>
    <row r="9609">
      <c r="A9609" s="11" t="s">
        <v>13643</v>
      </c>
      <c r="B9609" s="23"/>
      <c r="C9609" s="23"/>
    </row>
    <row r="9610">
      <c r="A9610" s="5" t="s">
        <v>13644</v>
      </c>
      <c r="B9610" s="23"/>
      <c r="C9610" s="23"/>
    </row>
    <row r="9611">
      <c r="A9611" s="11" t="s">
        <v>13645</v>
      </c>
      <c r="B9611" s="23"/>
      <c r="C9611" s="23"/>
    </row>
    <row r="9612">
      <c r="A9612" s="5" t="s">
        <v>13646</v>
      </c>
      <c r="B9612" s="23"/>
      <c r="C9612" s="23"/>
    </row>
    <row r="9613">
      <c r="A9613" s="11" t="s">
        <v>13647</v>
      </c>
      <c r="B9613" s="23"/>
      <c r="C9613" s="23"/>
    </row>
    <row r="9614">
      <c r="A9614" s="5" t="s">
        <v>13648</v>
      </c>
      <c r="B9614" s="23"/>
      <c r="C9614" s="23"/>
    </row>
    <row r="9615">
      <c r="A9615" s="11" t="s">
        <v>13649</v>
      </c>
      <c r="B9615" s="23"/>
      <c r="C9615" s="23"/>
    </row>
    <row r="9616">
      <c r="A9616" s="5" t="s">
        <v>13650</v>
      </c>
      <c r="B9616" s="23"/>
      <c r="C9616" s="23"/>
    </row>
    <row r="9617">
      <c r="A9617" s="11" t="s">
        <v>13651</v>
      </c>
      <c r="B9617" s="23"/>
      <c r="C9617" s="23"/>
    </row>
    <row r="9618">
      <c r="A9618" s="5" t="s">
        <v>13652</v>
      </c>
      <c r="B9618" s="23"/>
      <c r="C9618" s="23"/>
    </row>
    <row r="9619">
      <c r="A9619" s="11" t="s">
        <v>13653</v>
      </c>
      <c r="B9619" s="23"/>
      <c r="C9619" s="23"/>
    </row>
    <row r="9620">
      <c r="A9620" s="5" t="s">
        <v>13654</v>
      </c>
      <c r="B9620" s="23"/>
      <c r="C9620" s="23"/>
    </row>
    <row r="9621">
      <c r="A9621" s="11" t="s">
        <v>13655</v>
      </c>
      <c r="B9621" s="23"/>
      <c r="C9621" s="23"/>
    </row>
    <row r="9622">
      <c r="A9622" s="5" t="s">
        <v>13656</v>
      </c>
      <c r="B9622" s="23"/>
      <c r="C9622" s="23"/>
    </row>
    <row r="9623">
      <c r="A9623" s="11" t="s">
        <v>13657</v>
      </c>
      <c r="B9623" s="23"/>
      <c r="C9623" s="23"/>
    </row>
    <row r="9624">
      <c r="A9624" s="5" t="s">
        <v>13658</v>
      </c>
      <c r="B9624" s="23"/>
      <c r="C9624" s="23"/>
    </row>
    <row r="9625">
      <c r="A9625" s="11" t="s">
        <v>13659</v>
      </c>
      <c r="B9625" s="23"/>
      <c r="C9625" s="23"/>
    </row>
    <row r="9626">
      <c r="A9626" s="5" t="s">
        <v>13660</v>
      </c>
      <c r="B9626" s="23"/>
      <c r="C9626" s="23"/>
    </row>
    <row r="9627">
      <c r="A9627" s="11" t="s">
        <v>13661</v>
      </c>
      <c r="B9627" s="23"/>
      <c r="C9627" s="23"/>
    </row>
    <row r="9628">
      <c r="A9628" s="5" t="s">
        <v>13662</v>
      </c>
      <c r="B9628" s="23"/>
      <c r="C9628" s="23"/>
    </row>
    <row r="9629">
      <c r="A9629" s="11" t="s">
        <v>13663</v>
      </c>
      <c r="B9629" s="23"/>
      <c r="C9629" s="23"/>
    </row>
    <row r="9630">
      <c r="A9630" s="5" t="s">
        <v>13664</v>
      </c>
      <c r="B9630" s="23"/>
      <c r="C9630" s="23"/>
    </row>
    <row r="9631">
      <c r="A9631" s="11" t="s">
        <v>13665</v>
      </c>
      <c r="B9631" s="23"/>
      <c r="C9631" s="23"/>
    </row>
    <row r="9632">
      <c r="A9632" s="5" t="s">
        <v>13666</v>
      </c>
      <c r="B9632" s="23"/>
      <c r="C9632" s="23"/>
    </row>
    <row r="9633">
      <c r="A9633" s="11" t="s">
        <v>13667</v>
      </c>
      <c r="B9633" s="23"/>
      <c r="C9633" s="23"/>
    </row>
    <row r="9634">
      <c r="A9634" s="5" t="s">
        <v>13668</v>
      </c>
      <c r="B9634" s="23"/>
      <c r="C9634" s="23"/>
    </row>
    <row r="9635">
      <c r="A9635" s="11" t="s">
        <v>13669</v>
      </c>
      <c r="B9635" s="23"/>
      <c r="C9635" s="23"/>
    </row>
    <row r="9636">
      <c r="A9636" s="5" t="s">
        <v>13670</v>
      </c>
      <c r="B9636" s="23"/>
      <c r="C9636" s="23"/>
    </row>
    <row r="9637">
      <c r="A9637" s="11" t="s">
        <v>13671</v>
      </c>
      <c r="B9637" s="23"/>
      <c r="C9637" s="23"/>
    </row>
    <row r="9638">
      <c r="A9638" s="5" t="s">
        <v>13672</v>
      </c>
      <c r="B9638" s="23"/>
      <c r="C9638" s="23"/>
    </row>
    <row r="9639">
      <c r="A9639" s="11" t="s">
        <v>13673</v>
      </c>
      <c r="B9639" s="23"/>
      <c r="C9639" s="23"/>
    </row>
    <row r="9640">
      <c r="A9640" s="5" t="s">
        <v>13674</v>
      </c>
      <c r="B9640" s="23"/>
      <c r="C9640" s="23"/>
    </row>
    <row r="9641">
      <c r="A9641" s="11" t="s">
        <v>13675</v>
      </c>
      <c r="B9641" s="23"/>
      <c r="C9641" s="23"/>
    </row>
    <row r="9642">
      <c r="A9642" s="5" t="s">
        <v>13676</v>
      </c>
      <c r="B9642" s="23"/>
      <c r="C9642" s="23"/>
    </row>
    <row r="9643">
      <c r="A9643" s="11" t="s">
        <v>13677</v>
      </c>
      <c r="B9643" s="23"/>
      <c r="C9643" s="23"/>
    </row>
    <row r="9644">
      <c r="A9644" s="5" t="s">
        <v>13678</v>
      </c>
      <c r="B9644" s="23"/>
      <c r="C9644" s="23"/>
    </row>
    <row r="9645">
      <c r="A9645" s="11" t="s">
        <v>13679</v>
      </c>
      <c r="B9645" s="23"/>
      <c r="C9645" s="23"/>
    </row>
    <row r="9646">
      <c r="A9646" s="5" t="s">
        <v>13680</v>
      </c>
      <c r="B9646" s="23"/>
      <c r="C9646" s="23"/>
    </row>
    <row r="9647">
      <c r="A9647" s="11" t="s">
        <v>13681</v>
      </c>
      <c r="B9647" s="23"/>
      <c r="C9647" s="23"/>
    </row>
    <row r="9648">
      <c r="A9648" s="5" t="s">
        <v>13682</v>
      </c>
      <c r="B9648" s="23"/>
      <c r="C9648" s="23"/>
    </row>
    <row r="9649">
      <c r="A9649" s="11" t="s">
        <v>13683</v>
      </c>
      <c r="B9649" s="23"/>
      <c r="C9649" s="23"/>
    </row>
    <row r="9650">
      <c r="A9650" s="5" t="s">
        <v>13684</v>
      </c>
      <c r="B9650" s="23"/>
      <c r="C9650" s="23"/>
    </row>
    <row r="9651">
      <c r="A9651" s="11" t="s">
        <v>13685</v>
      </c>
      <c r="B9651" s="23"/>
      <c r="C9651" s="23"/>
    </row>
    <row r="9652">
      <c r="A9652" s="5" t="s">
        <v>13686</v>
      </c>
      <c r="B9652" s="23"/>
      <c r="C9652" s="23"/>
    </row>
    <row r="9653">
      <c r="A9653" s="11" t="s">
        <v>13687</v>
      </c>
      <c r="B9653" s="23"/>
      <c r="C9653" s="23"/>
    </row>
    <row r="9654">
      <c r="A9654" s="5" t="s">
        <v>13688</v>
      </c>
      <c r="B9654" s="23"/>
      <c r="C9654" s="23"/>
    </row>
    <row r="9655">
      <c r="A9655" s="11" t="s">
        <v>13689</v>
      </c>
      <c r="B9655" s="23"/>
      <c r="C9655" s="23"/>
    </row>
    <row r="9656">
      <c r="A9656" s="5" t="s">
        <v>13690</v>
      </c>
      <c r="B9656" s="23"/>
      <c r="C9656" s="23"/>
    </row>
    <row r="9657">
      <c r="A9657" s="11" t="s">
        <v>13691</v>
      </c>
      <c r="B9657" s="23"/>
      <c r="C9657" s="23"/>
    </row>
    <row r="9658">
      <c r="A9658" s="5" t="s">
        <v>13692</v>
      </c>
      <c r="B9658" s="23"/>
      <c r="C9658" s="23"/>
    </row>
    <row r="9659">
      <c r="A9659" s="11" t="s">
        <v>13693</v>
      </c>
      <c r="B9659" s="23"/>
      <c r="C9659" s="23"/>
    </row>
    <row r="9660">
      <c r="A9660" s="5" t="s">
        <v>13694</v>
      </c>
      <c r="B9660" s="23"/>
      <c r="C9660" s="23"/>
    </row>
    <row r="9661">
      <c r="A9661" s="11" t="s">
        <v>13695</v>
      </c>
      <c r="B9661" s="23"/>
      <c r="C9661" s="23"/>
    </row>
    <row r="9662">
      <c r="A9662" s="5" t="s">
        <v>13696</v>
      </c>
      <c r="B9662" s="23"/>
      <c r="C9662" s="23"/>
    </row>
    <row r="9663">
      <c r="A9663" s="11" t="s">
        <v>13697</v>
      </c>
      <c r="B9663" s="23"/>
      <c r="C9663" s="23"/>
    </row>
    <row r="9664">
      <c r="A9664" s="5" t="s">
        <v>13698</v>
      </c>
      <c r="B9664" s="23"/>
      <c r="C9664" s="23"/>
    </row>
    <row r="9665">
      <c r="A9665" s="11" t="s">
        <v>13699</v>
      </c>
      <c r="B9665" s="23"/>
      <c r="C9665" s="23"/>
    </row>
    <row r="9666">
      <c r="A9666" s="5" t="s">
        <v>13700</v>
      </c>
      <c r="B9666" s="23"/>
      <c r="C9666" s="23"/>
    </row>
    <row r="9667">
      <c r="A9667" s="11" t="s">
        <v>13701</v>
      </c>
      <c r="B9667" s="23"/>
      <c r="C9667" s="23"/>
    </row>
    <row r="9668">
      <c r="A9668" s="5" t="s">
        <v>13702</v>
      </c>
      <c r="B9668" s="23"/>
      <c r="C9668" s="23"/>
    </row>
    <row r="9669">
      <c r="A9669" s="11" t="s">
        <v>13703</v>
      </c>
      <c r="B9669" s="23"/>
      <c r="C9669" s="23"/>
    </row>
    <row r="9670">
      <c r="A9670" s="5" t="s">
        <v>13704</v>
      </c>
      <c r="B9670" s="23"/>
      <c r="C9670" s="23"/>
    </row>
    <row r="9671">
      <c r="A9671" s="11" t="s">
        <v>13705</v>
      </c>
      <c r="B9671" s="23"/>
      <c r="C9671" s="23"/>
    </row>
    <row r="9672">
      <c r="A9672" s="5" t="s">
        <v>13706</v>
      </c>
      <c r="B9672" s="23"/>
      <c r="C9672" s="23"/>
    </row>
    <row r="9673">
      <c r="A9673" s="11" t="s">
        <v>13707</v>
      </c>
      <c r="B9673" s="23"/>
      <c r="C9673" s="23"/>
    </row>
    <row r="9674">
      <c r="A9674" s="5" t="s">
        <v>13708</v>
      </c>
      <c r="B9674" s="23"/>
      <c r="C9674" s="23"/>
    </row>
    <row r="9675">
      <c r="A9675" s="11" t="s">
        <v>13709</v>
      </c>
      <c r="B9675" s="23"/>
      <c r="C9675" s="23"/>
    </row>
    <row r="9676">
      <c r="A9676" s="5" t="s">
        <v>13710</v>
      </c>
      <c r="B9676" s="23"/>
      <c r="C9676" s="23"/>
    </row>
    <row r="9677">
      <c r="A9677" s="11" t="s">
        <v>13711</v>
      </c>
      <c r="B9677" s="23"/>
      <c r="C9677" s="23"/>
    </row>
    <row r="9678">
      <c r="A9678" s="5" t="s">
        <v>13712</v>
      </c>
      <c r="B9678" s="23"/>
      <c r="C9678" s="23"/>
    </row>
    <row r="9679">
      <c r="A9679" s="11" t="s">
        <v>13713</v>
      </c>
      <c r="B9679" s="23"/>
      <c r="C9679" s="23"/>
    </row>
    <row r="9680">
      <c r="A9680" s="5" t="s">
        <v>13714</v>
      </c>
      <c r="B9680" s="23"/>
      <c r="C9680" s="23"/>
    </row>
    <row r="9681">
      <c r="A9681" s="11" t="s">
        <v>13715</v>
      </c>
      <c r="B9681" s="23"/>
      <c r="C9681" s="23"/>
    </row>
    <row r="9682">
      <c r="A9682" s="5" t="s">
        <v>13716</v>
      </c>
      <c r="B9682" s="23"/>
      <c r="C9682" s="23"/>
    </row>
    <row r="9683">
      <c r="A9683" s="11" t="s">
        <v>13717</v>
      </c>
      <c r="B9683" s="23"/>
      <c r="C9683" s="23"/>
    </row>
    <row r="9684">
      <c r="A9684" s="5" t="s">
        <v>13718</v>
      </c>
      <c r="B9684" s="23"/>
      <c r="C9684" s="23"/>
    </row>
    <row r="9685">
      <c r="A9685" s="11" t="s">
        <v>13719</v>
      </c>
      <c r="B9685" s="23"/>
      <c r="C9685" s="23"/>
    </row>
    <row r="9686">
      <c r="A9686" s="5" t="s">
        <v>13720</v>
      </c>
      <c r="B9686" s="23"/>
      <c r="C9686" s="23"/>
    </row>
    <row r="9687">
      <c r="A9687" s="11" t="s">
        <v>13721</v>
      </c>
      <c r="B9687" s="23"/>
      <c r="C9687" s="23"/>
    </row>
    <row r="9688">
      <c r="A9688" s="5" t="s">
        <v>13722</v>
      </c>
      <c r="B9688" s="23"/>
      <c r="C9688" s="23"/>
    </row>
    <row r="9689">
      <c r="A9689" s="11" t="s">
        <v>13723</v>
      </c>
      <c r="B9689" s="23"/>
      <c r="C9689" s="23"/>
    </row>
    <row r="9690">
      <c r="A9690" s="5" t="s">
        <v>13724</v>
      </c>
      <c r="B9690" s="23"/>
      <c r="C9690" s="23"/>
    </row>
    <row r="9691">
      <c r="A9691" s="11" t="s">
        <v>13725</v>
      </c>
      <c r="B9691" s="23"/>
      <c r="C9691" s="23"/>
    </row>
    <row r="9692">
      <c r="A9692" s="5" t="s">
        <v>13726</v>
      </c>
      <c r="B9692" s="23"/>
      <c r="C9692" s="23"/>
    </row>
    <row r="9693">
      <c r="A9693" s="11" t="s">
        <v>13727</v>
      </c>
      <c r="B9693" s="23"/>
      <c r="C9693" s="23"/>
    </row>
    <row r="9694">
      <c r="A9694" s="5" t="s">
        <v>13728</v>
      </c>
      <c r="B9694" s="23"/>
      <c r="C9694" s="23"/>
    </row>
    <row r="9695">
      <c r="A9695" s="11" t="s">
        <v>13729</v>
      </c>
      <c r="B9695" s="23"/>
      <c r="C9695" s="23"/>
    </row>
    <row r="9696">
      <c r="A9696" s="5" t="s">
        <v>13730</v>
      </c>
      <c r="B9696" s="23"/>
      <c r="C9696" s="23"/>
    </row>
    <row r="9697">
      <c r="A9697" s="11" t="s">
        <v>13731</v>
      </c>
      <c r="B9697" s="23"/>
      <c r="C9697" s="23"/>
    </row>
    <row r="9698">
      <c r="A9698" s="5" t="s">
        <v>13732</v>
      </c>
      <c r="B9698" s="23"/>
      <c r="C9698" s="23"/>
    </row>
    <row r="9699">
      <c r="A9699" s="11" t="s">
        <v>13733</v>
      </c>
      <c r="B9699" s="23"/>
      <c r="C9699" s="23"/>
    </row>
    <row r="9700">
      <c r="A9700" s="5" t="s">
        <v>13734</v>
      </c>
      <c r="B9700" s="23"/>
      <c r="C9700" s="23"/>
    </row>
    <row r="9701">
      <c r="A9701" s="11" t="s">
        <v>13735</v>
      </c>
      <c r="B9701" s="23"/>
      <c r="C9701" s="23"/>
    </row>
    <row r="9702">
      <c r="A9702" s="5" t="s">
        <v>13736</v>
      </c>
      <c r="B9702" s="23"/>
      <c r="C9702" s="23"/>
    </row>
    <row r="9703">
      <c r="A9703" s="11" t="s">
        <v>13737</v>
      </c>
      <c r="B9703" s="23"/>
      <c r="C9703" s="23"/>
    </row>
    <row r="9704">
      <c r="A9704" s="5" t="s">
        <v>13738</v>
      </c>
      <c r="B9704" s="23"/>
      <c r="C9704" s="23"/>
    </row>
    <row r="9705">
      <c r="A9705" s="11" t="s">
        <v>13739</v>
      </c>
      <c r="B9705" s="23"/>
      <c r="C9705" s="23"/>
    </row>
    <row r="9706">
      <c r="A9706" s="5" t="s">
        <v>13740</v>
      </c>
      <c r="B9706" s="23"/>
      <c r="C9706" s="23"/>
    </row>
    <row r="9707">
      <c r="A9707" s="11" t="s">
        <v>13741</v>
      </c>
      <c r="B9707" s="23"/>
      <c r="C9707" s="23"/>
    </row>
    <row r="9708">
      <c r="A9708" s="5" t="s">
        <v>13742</v>
      </c>
      <c r="B9708" s="23"/>
      <c r="C9708" s="23"/>
    </row>
    <row r="9709">
      <c r="A9709" s="11" t="s">
        <v>13743</v>
      </c>
      <c r="B9709" s="23"/>
      <c r="C9709" s="23"/>
    </row>
    <row r="9710">
      <c r="A9710" s="5" t="s">
        <v>13744</v>
      </c>
      <c r="B9710" s="23"/>
      <c r="C9710" s="23"/>
    </row>
    <row r="9711">
      <c r="A9711" s="11" t="s">
        <v>13745</v>
      </c>
      <c r="B9711" s="23"/>
      <c r="C9711" s="23"/>
    </row>
    <row r="9712">
      <c r="A9712" s="5" t="s">
        <v>13746</v>
      </c>
      <c r="B9712" s="23"/>
      <c r="C9712" s="23"/>
    </row>
    <row r="9713">
      <c r="A9713" s="11" t="s">
        <v>13747</v>
      </c>
      <c r="B9713" s="23"/>
      <c r="C9713" s="23"/>
    </row>
    <row r="9714">
      <c r="A9714" s="5" t="s">
        <v>13748</v>
      </c>
      <c r="B9714" s="23"/>
      <c r="C9714" s="23"/>
    </row>
    <row r="9715">
      <c r="A9715" s="11" t="s">
        <v>13749</v>
      </c>
      <c r="B9715" s="23"/>
      <c r="C9715" s="23"/>
    </row>
    <row r="9716">
      <c r="A9716" s="5" t="s">
        <v>13750</v>
      </c>
      <c r="B9716" s="23"/>
      <c r="C9716" s="23"/>
    </row>
    <row r="9717">
      <c r="A9717" s="11" t="s">
        <v>13751</v>
      </c>
      <c r="B9717" s="23"/>
      <c r="C9717" s="23"/>
    </row>
    <row r="9718">
      <c r="A9718" s="5" t="s">
        <v>13752</v>
      </c>
      <c r="B9718" s="23"/>
      <c r="C9718" s="23"/>
    </row>
    <row r="9719">
      <c r="A9719" s="11" t="s">
        <v>13753</v>
      </c>
      <c r="B9719" s="23"/>
      <c r="C9719" s="23"/>
    </row>
    <row r="9720">
      <c r="A9720" s="5" t="s">
        <v>13754</v>
      </c>
      <c r="B9720" s="23"/>
      <c r="C9720" s="23"/>
    </row>
    <row r="9721">
      <c r="A9721" s="11" t="s">
        <v>13755</v>
      </c>
      <c r="B9721" s="23"/>
      <c r="C9721" s="23"/>
    </row>
    <row r="9722">
      <c r="A9722" s="5" t="s">
        <v>13756</v>
      </c>
      <c r="B9722" s="23"/>
      <c r="C9722" s="23"/>
    </row>
    <row r="9723">
      <c r="A9723" s="11" t="s">
        <v>13757</v>
      </c>
      <c r="B9723" s="23"/>
      <c r="C9723" s="23"/>
    </row>
    <row r="9724">
      <c r="A9724" s="5" t="s">
        <v>13758</v>
      </c>
      <c r="B9724" s="23"/>
      <c r="C9724" s="23"/>
    </row>
    <row r="9725">
      <c r="A9725" s="11" t="s">
        <v>13759</v>
      </c>
      <c r="B9725" s="23"/>
      <c r="C9725" s="23"/>
    </row>
    <row r="9726">
      <c r="A9726" s="5" t="s">
        <v>13760</v>
      </c>
      <c r="B9726" s="23"/>
      <c r="C9726" s="23"/>
    </row>
    <row r="9727">
      <c r="A9727" s="11" t="s">
        <v>13761</v>
      </c>
      <c r="B9727" s="23"/>
      <c r="C9727" s="23"/>
    </row>
    <row r="9728">
      <c r="A9728" s="5" t="s">
        <v>13762</v>
      </c>
      <c r="B9728" s="23"/>
      <c r="C9728" s="23"/>
    </row>
    <row r="9729">
      <c r="A9729" s="11" t="s">
        <v>13763</v>
      </c>
      <c r="B9729" s="23"/>
      <c r="C9729" s="23"/>
    </row>
    <row r="9730">
      <c r="A9730" s="5" t="s">
        <v>13764</v>
      </c>
      <c r="B9730" s="23"/>
      <c r="C9730" s="23"/>
    </row>
    <row r="9731">
      <c r="A9731" s="11" t="s">
        <v>13765</v>
      </c>
      <c r="B9731" s="23"/>
      <c r="C9731" s="23"/>
    </row>
    <row r="9732">
      <c r="A9732" s="5" t="s">
        <v>13766</v>
      </c>
      <c r="B9732" s="23"/>
      <c r="C9732" s="23"/>
    </row>
    <row r="9733">
      <c r="A9733" s="11" t="s">
        <v>13767</v>
      </c>
      <c r="B9733" s="23"/>
      <c r="C9733" s="23"/>
    </row>
    <row r="9734">
      <c r="A9734" s="5" t="s">
        <v>13768</v>
      </c>
      <c r="B9734" s="23"/>
      <c r="C9734" s="23"/>
    </row>
    <row r="9735">
      <c r="A9735" s="11" t="s">
        <v>13769</v>
      </c>
      <c r="B9735" s="23"/>
      <c r="C9735" s="23"/>
    </row>
    <row r="9736">
      <c r="A9736" s="5" t="s">
        <v>13770</v>
      </c>
      <c r="B9736" s="23"/>
      <c r="C9736" s="23"/>
    </row>
    <row r="9737">
      <c r="A9737" s="11" t="s">
        <v>13771</v>
      </c>
      <c r="B9737" s="23"/>
      <c r="C9737" s="23"/>
    </row>
    <row r="9738">
      <c r="A9738" s="5" t="s">
        <v>13772</v>
      </c>
      <c r="B9738" s="23"/>
      <c r="C9738" s="23"/>
    </row>
    <row r="9739">
      <c r="A9739" s="11" t="s">
        <v>13773</v>
      </c>
      <c r="B9739" s="23"/>
      <c r="C9739" s="23"/>
    </row>
    <row r="9740">
      <c r="A9740" s="5" t="s">
        <v>13774</v>
      </c>
      <c r="B9740" s="23"/>
      <c r="C9740" s="23"/>
    </row>
    <row r="9741">
      <c r="A9741" s="11" t="s">
        <v>13775</v>
      </c>
      <c r="B9741" s="23"/>
      <c r="C9741" s="23"/>
    </row>
    <row r="9742">
      <c r="A9742" s="5" t="s">
        <v>13776</v>
      </c>
      <c r="B9742" s="23"/>
      <c r="C9742" s="23"/>
    </row>
    <row r="9743">
      <c r="A9743" s="11" t="s">
        <v>13777</v>
      </c>
      <c r="B9743" s="23"/>
      <c r="C9743" s="23"/>
    </row>
    <row r="9744">
      <c r="A9744" s="5" t="s">
        <v>13778</v>
      </c>
      <c r="B9744" s="23"/>
      <c r="C9744" s="23"/>
    </row>
    <row r="9745">
      <c r="A9745" s="11" t="s">
        <v>13779</v>
      </c>
      <c r="B9745" s="23"/>
      <c r="C9745" s="23"/>
    </row>
    <row r="9746">
      <c r="A9746" s="5" t="s">
        <v>13780</v>
      </c>
      <c r="B9746" s="23"/>
      <c r="C9746" s="23"/>
    </row>
    <row r="9747">
      <c r="A9747" s="11" t="s">
        <v>13781</v>
      </c>
      <c r="B9747" s="23"/>
      <c r="C9747" s="23"/>
    </row>
    <row r="9748">
      <c r="A9748" s="5" t="s">
        <v>13782</v>
      </c>
      <c r="B9748" s="23"/>
      <c r="C9748" s="23"/>
    </row>
    <row r="9749">
      <c r="A9749" s="11" t="s">
        <v>13783</v>
      </c>
      <c r="B9749" s="23"/>
      <c r="C9749" s="23"/>
    </row>
    <row r="9750">
      <c r="A9750" s="5" t="s">
        <v>13784</v>
      </c>
      <c r="B9750" s="23"/>
      <c r="C9750" s="23"/>
    </row>
    <row r="9751">
      <c r="A9751" s="11" t="s">
        <v>13785</v>
      </c>
      <c r="B9751" s="23"/>
      <c r="C9751" s="23"/>
    </row>
    <row r="9752">
      <c r="A9752" s="5" t="s">
        <v>13786</v>
      </c>
      <c r="B9752" s="23"/>
      <c r="C9752" s="23"/>
    </row>
    <row r="9753">
      <c r="A9753" s="11" t="s">
        <v>13787</v>
      </c>
      <c r="B9753" s="23"/>
      <c r="C9753" s="23"/>
    </row>
    <row r="9754">
      <c r="A9754" s="5" t="s">
        <v>13788</v>
      </c>
      <c r="B9754" s="23"/>
      <c r="C9754" s="23"/>
    </row>
    <row r="9755">
      <c r="A9755" s="11" t="s">
        <v>13789</v>
      </c>
      <c r="B9755" s="23"/>
      <c r="C9755" s="23"/>
    </row>
    <row r="9756">
      <c r="A9756" s="5" t="s">
        <v>13790</v>
      </c>
      <c r="B9756" s="23"/>
      <c r="C9756" s="23"/>
    </row>
    <row r="9757">
      <c r="A9757" s="11" t="s">
        <v>13791</v>
      </c>
      <c r="B9757" s="23"/>
      <c r="C9757" s="23"/>
    </row>
    <row r="9758">
      <c r="A9758" s="5" t="s">
        <v>13792</v>
      </c>
      <c r="B9758" s="23"/>
      <c r="C9758" s="23"/>
    </row>
    <row r="9759">
      <c r="A9759" s="11" t="s">
        <v>13793</v>
      </c>
      <c r="B9759" s="23"/>
      <c r="C9759" s="23"/>
    </row>
    <row r="9760">
      <c r="A9760" s="5" t="s">
        <v>13794</v>
      </c>
      <c r="B9760" s="23"/>
      <c r="C9760" s="23"/>
    </row>
    <row r="9761">
      <c r="A9761" s="11" t="s">
        <v>13795</v>
      </c>
      <c r="B9761" s="23"/>
      <c r="C9761" s="23"/>
    </row>
    <row r="9762">
      <c r="A9762" s="5" t="s">
        <v>13796</v>
      </c>
      <c r="B9762" s="23"/>
      <c r="C9762" s="23"/>
    </row>
    <row r="9763">
      <c r="A9763" s="11" t="s">
        <v>13797</v>
      </c>
      <c r="B9763" s="23"/>
      <c r="C9763" s="23"/>
    </row>
    <row r="9764">
      <c r="A9764" s="5" t="s">
        <v>13798</v>
      </c>
      <c r="B9764" s="23"/>
      <c r="C9764" s="23"/>
    </row>
    <row r="9765">
      <c r="A9765" s="11" t="s">
        <v>13799</v>
      </c>
      <c r="B9765" s="23"/>
      <c r="C9765" s="23"/>
    </row>
    <row r="9766">
      <c r="A9766" s="5" t="s">
        <v>13800</v>
      </c>
      <c r="B9766" s="23"/>
      <c r="C9766" s="23"/>
    </row>
    <row r="9767">
      <c r="A9767" s="11" t="s">
        <v>13801</v>
      </c>
      <c r="B9767" s="23"/>
      <c r="C9767" s="23"/>
    </row>
    <row r="9768">
      <c r="A9768" s="5" t="s">
        <v>13802</v>
      </c>
      <c r="B9768" s="23"/>
      <c r="C9768" s="23"/>
    </row>
    <row r="9769">
      <c r="A9769" s="11" t="s">
        <v>13803</v>
      </c>
      <c r="B9769" s="23"/>
      <c r="C9769" s="23"/>
    </row>
    <row r="9770">
      <c r="A9770" s="5" t="s">
        <v>13804</v>
      </c>
      <c r="B9770" s="23"/>
      <c r="C9770" s="23"/>
    </row>
    <row r="9771">
      <c r="A9771" s="11" t="s">
        <v>13805</v>
      </c>
      <c r="B9771" s="23"/>
      <c r="C9771" s="23"/>
    </row>
    <row r="9772">
      <c r="A9772" s="5" t="s">
        <v>13806</v>
      </c>
      <c r="B9772" s="23"/>
      <c r="C9772" s="23"/>
    </row>
    <row r="9773">
      <c r="A9773" s="11" t="s">
        <v>13807</v>
      </c>
      <c r="B9773" s="23"/>
      <c r="C9773" s="23"/>
    </row>
    <row r="9774">
      <c r="A9774" s="5" t="s">
        <v>13808</v>
      </c>
      <c r="B9774" s="23"/>
      <c r="C9774" s="23"/>
    </row>
    <row r="9775">
      <c r="A9775" s="11" t="s">
        <v>13809</v>
      </c>
      <c r="B9775" s="23"/>
      <c r="C9775" s="23"/>
    </row>
    <row r="9776">
      <c r="A9776" s="5" t="s">
        <v>13810</v>
      </c>
      <c r="B9776" s="23"/>
      <c r="C9776" s="23"/>
    </row>
    <row r="9777">
      <c r="A9777" s="11" t="s">
        <v>13811</v>
      </c>
      <c r="B9777" s="23"/>
      <c r="C9777" s="23"/>
    </row>
    <row r="9778">
      <c r="A9778" s="5" t="s">
        <v>13812</v>
      </c>
      <c r="B9778" s="23"/>
      <c r="C9778" s="23"/>
    </row>
    <row r="9779">
      <c r="A9779" s="11" t="s">
        <v>13813</v>
      </c>
      <c r="B9779" s="23"/>
      <c r="C9779" s="23"/>
    </row>
    <row r="9780">
      <c r="A9780" s="5" t="s">
        <v>13814</v>
      </c>
      <c r="B9780" s="23"/>
      <c r="C9780" s="23"/>
    </row>
    <row r="9781">
      <c r="A9781" s="11" t="s">
        <v>13815</v>
      </c>
      <c r="B9781" s="23"/>
      <c r="C9781" s="23"/>
    </row>
    <row r="9782">
      <c r="A9782" s="5" t="s">
        <v>13816</v>
      </c>
      <c r="B9782" s="23"/>
      <c r="C9782" s="23"/>
    </row>
    <row r="9783">
      <c r="A9783" s="11" t="s">
        <v>13817</v>
      </c>
      <c r="B9783" s="23"/>
      <c r="C9783" s="23"/>
    </row>
    <row r="9784">
      <c r="A9784" s="5" t="s">
        <v>13818</v>
      </c>
      <c r="B9784" s="23"/>
      <c r="C9784" s="23"/>
    </row>
    <row r="9785">
      <c r="A9785" s="11" t="s">
        <v>13819</v>
      </c>
      <c r="B9785" s="23"/>
      <c r="C9785" s="23"/>
    </row>
    <row r="9786">
      <c r="A9786" s="5" t="s">
        <v>13820</v>
      </c>
      <c r="B9786" s="23"/>
      <c r="C9786" s="23"/>
    </row>
    <row r="9787">
      <c r="A9787" s="11" t="s">
        <v>13821</v>
      </c>
      <c r="B9787" s="23"/>
      <c r="C9787" s="23"/>
    </row>
    <row r="9788">
      <c r="A9788" s="5" t="s">
        <v>13822</v>
      </c>
      <c r="B9788" s="23"/>
      <c r="C9788" s="23"/>
    </row>
    <row r="9789">
      <c r="A9789" s="11" t="s">
        <v>13823</v>
      </c>
      <c r="B9789" s="23"/>
      <c r="C9789" s="23"/>
    </row>
    <row r="9790">
      <c r="A9790" s="5" t="s">
        <v>13824</v>
      </c>
      <c r="B9790" s="23"/>
      <c r="C9790" s="23"/>
    </row>
    <row r="9791">
      <c r="A9791" s="11" t="s">
        <v>13825</v>
      </c>
      <c r="B9791" s="23"/>
      <c r="C9791" s="23"/>
    </row>
    <row r="9792">
      <c r="A9792" s="5" t="s">
        <v>13826</v>
      </c>
      <c r="B9792" s="23"/>
      <c r="C9792" s="23"/>
    </row>
    <row r="9793">
      <c r="A9793" s="11" t="s">
        <v>13827</v>
      </c>
      <c r="B9793" s="23"/>
      <c r="C9793" s="23"/>
    </row>
    <row r="9794">
      <c r="A9794" s="5" t="s">
        <v>13828</v>
      </c>
      <c r="B9794" s="23"/>
      <c r="C9794" s="23"/>
    </row>
    <row r="9795">
      <c r="A9795" s="11" t="s">
        <v>13829</v>
      </c>
      <c r="B9795" s="23"/>
      <c r="C9795" s="23"/>
    </row>
    <row r="9796">
      <c r="A9796" s="5" t="s">
        <v>13830</v>
      </c>
      <c r="B9796" s="23"/>
      <c r="C9796" s="23"/>
    </row>
    <row r="9797">
      <c r="A9797" s="11" t="s">
        <v>13831</v>
      </c>
      <c r="B9797" s="23"/>
      <c r="C9797" s="23"/>
    </row>
    <row r="9798">
      <c r="A9798" s="5" t="s">
        <v>13832</v>
      </c>
      <c r="B9798" s="23"/>
      <c r="C9798" s="23"/>
    </row>
    <row r="9799">
      <c r="A9799" s="11" t="s">
        <v>13833</v>
      </c>
      <c r="B9799" s="23"/>
      <c r="C9799" s="23"/>
    </row>
    <row r="9800">
      <c r="A9800" s="5" t="s">
        <v>13834</v>
      </c>
      <c r="B9800" s="23"/>
      <c r="C9800" s="23"/>
    </row>
    <row r="9801">
      <c r="A9801" s="11" t="s">
        <v>13835</v>
      </c>
      <c r="B9801" s="23"/>
      <c r="C9801" s="23"/>
    </row>
    <row r="9802">
      <c r="A9802" s="5" t="s">
        <v>13836</v>
      </c>
      <c r="B9802" s="23"/>
      <c r="C9802" s="23"/>
    </row>
    <row r="9803">
      <c r="A9803" s="11" t="s">
        <v>13837</v>
      </c>
      <c r="B9803" s="23"/>
      <c r="C9803" s="23"/>
    </row>
    <row r="9804">
      <c r="A9804" s="5" t="s">
        <v>13838</v>
      </c>
      <c r="B9804" s="23"/>
      <c r="C9804" s="23"/>
    </row>
    <row r="9805">
      <c r="A9805" s="11" t="s">
        <v>13839</v>
      </c>
      <c r="B9805" s="23"/>
      <c r="C9805" s="23"/>
    </row>
    <row r="9806">
      <c r="A9806" s="5" t="s">
        <v>13840</v>
      </c>
      <c r="B9806" s="23"/>
      <c r="C9806" s="23"/>
    </row>
    <row r="9807">
      <c r="A9807" s="11" t="s">
        <v>13841</v>
      </c>
      <c r="B9807" s="23"/>
      <c r="C9807" s="23"/>
    </row>
    <row r="9808">
      <c r="A9808" s="5" t="s">
        <v>13842</v>
      </c>
      <c r="B9808" s="23"/>
      <c r="C9808" s="23"/>
    </row>
    <row r="9809">
      <c r="A9809" s="11" t="s">
        <v>13843</v>
      </c>
      <c r="B9809" s="23"/>
      <c r="C9809" s="23"/>
    </row>
    <row r="9810">
      <c r="A9810" s="5" t="s">
        <v>13844</v>
      </c>
      <c r="B9810" s="23"/>
      <c r="C9810" s="23"/>
    </row>
    <row r="9811">
      <c r="A9811" s="11" t="s">
        <v>13845</v>
      </c>
      <c r="B9811" s="23"/>
      <c r="C9811" s="23"/>
    </row>
    <row r="9812">
      <c r="A9812" s="5" t="s">
        <v>13846</v>
      </c>
      <c r="B9812" s="23"/>
      <c r="C9812" s="23"/>
    </row>
    <row r="9813">
      <c r="A9813" s="11" t="s">
        <v>13847</v>
      </c>
      <c r="B9813" s="23"/>
      <c r="C9813" s="23"/>
    </row>
    <row r="9814">
      <c r="A9814" s="5" t="s">
        <v>13848</v>
      </c>
      <c r="B9814" s="23"/>
      <c r="C9814" s="23"/>
    </row>
    <row r="9815">
      <c r="A9815" s="11" t="s">
        <v>13849</v>
      </c>
      <c r="B9815" s="23"/>
      <c r="C9815" s="23"/>
    </row>
    <row r="9816">
      <c r="A9816" s="5" t="s">
        <v>13850</v>
      </c>
      <c r="B9816" s="23"/>
      <c r="C9816" s="23"/>
    </row>
    <row r="9817">
      <c r="A9817" s="11" t="s">
        <v>13851</v>
      </c>
      <c r="B9817" s="23"/>
      <c r="C9817" s="23"/>
    </row>
    <row r="9818">
      <c r="A9818" s="5" t="s">
        <v>13852</v>
      </c>
      <c r="B9818" s="23"/>
      <c r="C9818" s="23"/>
    </row>
    <row r="9819">
      <c r="A9819" s="11" t="s">
        <v>13853</v>
      </c>
      <c r="B9819" s="23"/>
      <c r="C9819" s="23"/>
    </row>
    <row r="9820">
      <c r="A9820" s="5" t="s">
        <v>13854</v>
      </c>
      <c r="B9820" s="23"/>
      <c r="C9820" s="23"/>
    </row>
    <row r="9821">
      <c r="A9821" s="11" t="s">
        <v>13855</v>
      </c>
      <c r="B9821" s="23"/>
      <c r="C9821" s="23"/>
    </row>
    <row r="9822">
      <c r="A9822" s="5" t="s">
        <v>13856</v>
      </c>
      <c r="B9822" s="23"/>
      <c r="C9822" s="23"/>
    </row>
    <row r="9823">
      <c r="A9823" s="11" t="s">
        <v>13857</v>
      </c>
      <c r="B9823" s="23"/>
      <c r="C9823" s="23"/>
    </row>
    <row r="9824">
      <c r="A9824" s="5" t="s">
        <v>13858</v>
      </c>
      <c r="B9824" s="23"/>
      <c r="C9824" s="23"/>
    </row>
    <row r="9825">
      <c r="A9825" s="11" t="s">
        <v>13859</v>
      </c>
      <c r="B9825" s="23"/>
      <c r="C9825" s="23"/>
    </row>
    <row r="9826">
      <c r="A9826" s="5" t="s">
        <v>13860</v>
      </c>
      <c r="B9826" s="23"/>
      <c r="C9826" s="23"/>
    </row>
    <row r="9827">
      <c r="A9827" s="11" t="s">
        <v>13861</v>
      </c>
      <c r="B9827" s="23"/>
      <c r="C9827" s="23"/>
    </row>
    <row r="9828">
      <c r="A9828" s="5" t="s">
        <v>13862</v>
      </c>
      <c r="B9828" s="23"/>
      <c r="C9828" s="23"/>
    </row>
    <row r="9829">
      <c r="A9829" s="11" t="s">
        <v>13863</v>
      </c>
      <c r="B9829" s="23"/>
      <c r="C9829" s="23"/>
    </row>
    <row r="9830">
      <c r="A9830" s="5" t="s">
        <v>13864</v>
      </c>
      <c r="B9830" s="23"/>
      <c r="C9830" s="23"/>
    </row>
    <row r="9831">
      <c r="A9831" s="11" t="s">
        <v>13865</v>
      </c>
      <c r="B9831" s="23"/>
      <c r="C9831" s="23"/>
    </row>
    <row r="9832">
      <c r="A9832" s="5" t="s">
        <v>13866</v>
      </c>
      <c r="B9832" s="23"/>
      <c r="C9832" s="23"/>
    </row>
    <row r="9833">
      <c r="A9833" s="11" t="s">
        <v>13867</v>
      </c>
      <c r="B9833" s="23"/>
      <c r="C9833" s="23"/>
    </row>
    <row r="9834">
      <c r="A9834" s="5" t="s">
        <v>13868</v>
      </c>
      <c r="B9834" s="23"/>
      <c r="C9834" s="23"/>
    </row>
    <row r="9835">
      <c r="A9835" s="11" t="s">
        <v>13869</v>
      </c>
      <c r="B9835" s="23"/>
      <c r="C9835" s="23"/>
    </row>
    <row r="9836">
      <c r="A9836" s="5" t="s">
        <v>13870</v>
      </c>
      <c r="B9836" s="23"/>
      <c r="C9836" s="23"/>
    </row>
    <row r="9837">
      <c r="A9837" s="11" t="s">
        <v>13871</v>
      </c>
      <c r="B9837" s="23"/>
      <c r="C9837" s="23"/>
    </row>
    <row r="9838">
      <c r="A9838" s="5" t="s">
        <v>13872</v>
      </c>
      <c r="B9838" s="23"/>
      <c r="C9838" s="23"/>
    </row>
    <row r="9839">
      <c r="A9839" s="11" t="s">
        <v>13873</v>
      </c>
      <c r="B9839" s="23"/>
      <c r="C9839" s="23"/>
    </row>
    <row r="9840">
      <c r="A9840" s="5" t="s">
        <v>13874</v>
      </c>
      <c r="B9840" s="23"/>
      <c r="C9840" s="23"/>
    </row>
    <row r="9841">
      <c r="A9841" s="11" t="s">
        <v>13875</v>
      </c>
      <c r="B9841" s="23"/>
      <c r="C9841" s="23"/>
    </row>
    <row r="9842">
      <c r="A9842" s="5" t="s">
        <v>13876</v>
      </c>
      <c r="B9842" s="23"/>
      <c r="C9842" s="23"/>
    </row>
    <row r="9843">
      <c r="A9843" s="11" t="s">
        <v>13877</v>
      </c>
      <c r="B9843" s="23"/>
      <c r="C9843" s="23"/>
    </row>
    <row r="9844">
      <c r="A9844" s="5" t="s">
        <v>13878</v>
      </c>
      <c r="B9844" s="23"/>
      <c r="C9844" s="23"/>
    </row>
    <row r="9845">
      <c r="A9845" s="11" t="s">
        <v>13879</v>
      </c>
      <c r="B9845" s="23"/>
      <c r="C9845" s="23"/>
    </row>
    <row r="9846">
      <c r="A9846" s="5" t="s">
        <v>13880</v>
      </c>
      <c r="B9846" s="23"/>
      <c r="C9846" s="23"/>
    </row>
    <row r="9847">
      <c r="A9847" s="11" t="s">
        <v>13881</v>
      </c>
      <c r="B9847" s="23"/>
      <c r="C9847" s="23"/>
    </row>
    <row r="9848">
      <c r="A9848" s="5" t="s">
        <v>13882</v>
      </c>
      <c r="B9848" s="23"/>
      <c r="C9848" s="23"/>
    </row>
    <row r="9849">
      <c r="A9849" s="11" t="s">
        <v>13883</v>
      </c>
      <c r="B9849" s="23"/>
      <c r="C9849" s="23"/>
    </row>
    <row r="9850">
      <c r="A9850" s="5" t="s">
        <v>13884</v>
      </c>
      <c r="B9850" s="23"/>
      <c r="C9850" s="23"/>
    </row>
    <row r="9851">
      <c r="A9851" s="11" t="s">
        <v>13885</v>
      </c>
      <c r="B9851" s="23"/>
      <c r="C9851" s="23"/>
    </row>
    <row r="9852">
      <c r="A9852" s="5" t="s">
        <v>13886</v>
      </c>
      <c r="B9852" s="23"/>
      <c r="C9852" s="23"/>
    </row>
    <row r="9853">
      <c r="A9853" s="11" t="s">
        <v>13887</v>
      </c>
      <c r="B9853" s="23"/>
      <c r="C9853" s="23"/>
    </row>
    <row r="9854">
      <c r="A9854" s="5" t="s">
        <v>13888</v>
      </c>
      <c r="B9854" s="23"/>
      <c r="C9854" s="23"/>
    </row>
    <row r="9855">
      <c r="A9855" s="11" t="s">
        <v>13889</v>
      </c>
      <c r="B9855" s="23"/>
      <c r="C9855" s="23"/>
    </row>
    <row r="9856">
      <c r="A9856" s="5" t="s">
        <v>13890</v>
      </c>
      <c r="B9856" s="23"/>
      <c r="C9856" s="23"/>
    </row>
    <row r="9857">
      <c r="A9857" s="11" t="s">
        <v>13891</v>
      </c>
      <c r="B9857" s="23"/>
      <c r="C9857" s="23"/>
    </row>
    <row r="9858">
      <c r="A9858" s="5" t="s">
        <v>13892</v>
      </c>
      <c r="B9858" s="23"/>
      <c r="C9858" s="23"/>
    </row>
    <row r="9859">
      <c r="A9859" s="11" t="s">
        <v>13893</v>
      </c>
      <c r="B9859" s="23"/>
      <c r="C9859" s="23"/>
    </row>
    <row r="9860">
      <c r="A9860" s="5" t="s">
        <v>13894</v>
      </c>
      <c r="B9860" s="23"/>
      <c r="C9860" s="23"/>
    </row>
    <row r="9861">
      <c r="A9861" s="11" t="s">
        <v>13895</v>
      </c>
      <c r="B9861" s="23"/>
      <c r="C9861" s="23"/>
    </row>
    <row r="9862">
      <c r="A9862" s="5" t="s">
        <v>13896</v>
      </c>
      <c r="B9862" s="23"/>
      <c r="C9862" s="23"/>
    </row>
    <row r="9863">
      <c r="A9863" s="11" t="s">
        <v>13897</v>
      </c>
      <c r="B9863" s="23"/>
      <c r="C9863" s="23"/>
    </row>
    <row r="9864">
      <c r="A9864" s="5" t="s">
        <v>13898</v>
      </c>
      <c r="B9864" s="23"/>
      <c r="C9864" s="23"/>
    </row>
    <row r="9865">
      <c r="A9865" s="11" t="s">
        <v>13899</v>
      </c>
      <c r="B9865" s="23"/>
      <c r="C9865" s="23"/>
    </row>
    <row r="9866">
      <c r="A9866" s="5" t="s">
        <v>13900</v>
      </c>
      <c r="B9866" s="23"/>
      <c r="C9866" s="23"/>
    </row>
    <row r="9867">
      <c r="A9867" s="11" t="s">
        <v>13901</v>
      </c>
      <c r="B9867" s="23"/>
      <c r="C9867" s="23"/>
    </row>
    <row r="9868">
      <c r="A9868" s="5" t="s">
        <v>13902</v>
      </c>
      <c r="B9868" s="23"/>
      <c r="C9868" s="23"/>
    </row>
    <row r="9869">
      <c r="A9869" s="11" t="s">
        <v>13903</v>
      </c>
      <c r="B9869" s="23"/>
      <c r="C9869" s="23"/>
    </row>
    <row r="9870">
      <c r="A9870" s="5" t="s">
        <v>13904</v>
      </c>
      <c r="B9870" s="23"/>
      <c r="C9870" s="23"/>
    </row>
    <row r="9871">
      <c r="A9871" s="11" t="s">
        <v>13905</v>
      </c>
      <c r="B9871" s="23"/>
      <c r="C9871" s="23"/>
    </row>
    <row r="9872">
      <c r="A9872" s="5" t="s">
        <v>13906</v>
      </c>
      <c r="B9872" s="23"/>
      <c r="C9872" s="23"/>
    </row>
    <row r="9873">
      <c r="A9873" s="11" t="s">
        <v>13907</v>
      </c>
      <c r="B9873" s="23"/>
      <c r="C9873" s="23"/>
    </row>
    <row r="9874">
      <c r="A9874" s="5" t="s">
        <v>13908</v>
      </c>
      <c r="B9874" s="23"/>
      <c r="C9874" s="23"/>
    </row>
    <row r="9875">
      <c r="A9875" s="11" t="s">
        <v>13909</v>
      </c>
      <c r="B9875" s="23"/>
      <c r="C9875" s="23"/>
    </row>
    <row r="9876">
      <c r="A9876" s="5" t="s">
        <v>13910</v>
      </c>
      <c r="B9876" s="23"/>
      <c r="C9876" s="23"/>
    </row>
    <row r="9877">
      <c r="A9877" s="11" t="s">
        <v>13911</v>
      </c>
      <c r="B9877" s="23"/>
      <c r="C9877" s="23"/>
    </row>
    <row r="9878">
      <c r="A9878" s="5" t="s">
        <v>13912</v>
      </c>
      <c r="B9878" s="23"/>
      <c r="C9878" s="23"/>
    </row>
    <row r="9879">
      <c r="A9879" s="11" t="s">
        <v>13913</v>
      </c>
      <c r="B9879" s="23"/>
      <c r="C9879" s="23"/>
    </row>
    <row r="9880">
      <c r="A9880" s="5" t="s">
        <v>13914</v>
      </c>
      <c r="B9880" s="23"/>
      <c r="C9880" s="23"/>
    </row>
    <row r="9881">
      <c r="A9881" s="11" t="s">
        <v>13915</v>
      </c>
      <c r="B9881" s="23"/>
      <c r="C9881" s="23"/>
    </row>
    <row r="9882">
      <c r="A9882" s="5" t="s">
        <v>13916</v>
      </c>
      <c r="B9882" s="23"/>
      <c r="C9882" s="23"/>
    </row>
    <row r="9883">
      <c r="A9883" s="11" t="s">
        <v>13917</v>
      </c>
      <c r="B9883" s="23"/>
      <c r="C9883" s="23"/>
    </row>
    <row r="9884">
      <c r="A9884" s="5" t="s">
        <v>13918</v>
      </c>
      <c r="B9884" s="23"/>
      <c r="C9884" s="23"/>
    </row>
    <row r="9885">
      <c r="A9885" s="11" t="s">
        <v>13919</v>
      </c>
      <c r="B9885" s="23"/>
      <c r="C9885" s="23"/>
    </row>
    <row r="9886">
      <c r="A9886" s="5" t="s">
        <v>13920</v>
      </c>
      <c r="B9886" s="23"/>
      <c r="C9886" s="23"/>
    </row>
    <row r="9887">
      <c r="A9887" s="11" t="s">
        <v>13921</v>
      </c>
      <c r="B9887" s="23"/>
      <c r="C9887" s="23"/>
    </row>
    <row r="9888">
      <c r="A9888" s="5" t="s">
        <v>13922</v>
      </c>
      <c r="B9888" s="23"/>
      <c r="C9888" s="23"/>
    </row>
    <row r="9889">
      <c r="A9889" s="11" t="s">
        <v>13923</v>
      </c>
      <c r="B9889" s="23"/>
      <c r="C9889" s="23"/>
    </row>
    <row r="9890">
      <c r="A9890" s="5" t="s">
        <v>13924</v>
      </c>
      <c r="B9890" s="23"/>
      <c r="C9890" s="23"/>
    </row>
    <row r="9891">
      <c r="A9891" s="11" t="s">
        <v>13925</v>
      </c>
      <c r="B9891" s="23"/>
      <c r="C9891" s="23"/>
    </row>
    <row r="9892">
      <c r="A9892" s="5" t="s">
        <v>13926</v>
      </c>
      <c r="B9892" s="23"/>
      <c r="C9892" s="23"/>
    </row>
    <row r="9893">
      <c r="A9893" s="11" t="s">
        <v>13927</v>
      </c>
      <c r="B9893" s="23"/>
      <c r="C9893" s="23"/>
    </row>
    <row r="9894">
      <c r="A9894" s="5" t="s">
        <v>13928</v>
      </c>
      <c r="B9894" s="23"/>
      <c r="C9894" s="23"/>
    </row>
    <row r="9895">
      <c r="A9895" s="11" t="s">
        <v>13929</v>
      </c>
      <c r="B9895" s="23"/>
      <c r="C9895" s="23"/>
    </row>
    <row r="9896">
      <c r="A9896" s="5" t="s">
        <v>13930</v>
      </c>
      <c r="B9896" s="23"/>
      <c r="C9896" s="23"/>
    </row>
    <row r="9897">
      <c r="A9897" s="11" t="s">
        <v>13931</v>
      </c>
      <c r="B9897" s="23"/>
      <c r="C9897" s="23"/>
    </row>
    <row r="9898">
      <c r="A9898" s="5" t="s">
        <v>13932</v>
      </c>
      <c r="B9898" s="23"/>
      <c r="C9898" s="23"/>
    </row>
    <row r="9899">
      <c r="A9899" s="11" t="s">
        <v>13933</v>
      </c>
      <c r="B9899" s="23"/>
      <c r="C9899" s="23"/>
    </row>
    <row r="9900">
      <c r="A9900" s="5" t="s">
        <v>13934</v>
      </c>
      <c r="B9900" s="23"/>
      <c r="C9900" s="23"/>
    </row>
    <row r="9901">
      <c r="A9901" s="11" t="s">
        <v>13935</v>
      </c>
      <c r="B9901" s="23"/>
      <c r="C9901" s="23"/>
    </row>
    <row r="9902">
      <c r="A9902" s="5" t="s">
        <v>13936</v>
      </c>
      <c r="B9902" s="23"/>
      <c r="C9902" s="23"/>
    </row>
    <row r="9903">
      <c r="A9903" s="11" t="s">
        <v>13937</v>
      </c>
      <c r="B9903" s="23"/>
      <c r="C9903" s="23"/>
    </row>
    <row r="9904">
      <c r="A9904" s="5" t="s">
        <v>13938</v>
      </c>
      <c r="B9904" s="23"/>
      <c r="C9904" s="23"/>
    </row>
    <row r="9905">
      <c r="A9905" s="11" t="s">
        <v>13939</v>
      </c>
      <c r="B9905" s="23"/>
      <c r="C9905" s="23"/>
    </row>
    <row r="9906">
      <c r="A9906" s="5" t="s">
        <v>13940</v>
      </c>
      <c r="B9906" s="23"/>
      <c r="C9906" s="23"/>
    </row>
    <row r="9907">
      <c r="A9907" s="11" t="s">
        <v>13941</v>
      </c>
      <c r="B9907" s="23"/>
      <c r="C9907" s="23"/>
    </row>
    <row r="9908">
      <c r="A9908" s="5" t="s">
        <v>13942</v>
      </c>
      <c r="B9908" s="23"/>
      <c r="C9908" s="23"/>
    </row>
    <row r="9909">
      <c r="A9909" s="11" t="s">
        <v>13943</v>
      </c>
      <c r="B9909" s="23"/>
      <c r="C9909" s="23"/>
    </row>
    <row r="9910">
      <c r="A9910" s="5" t="s">
        <v>13944</v>
      </c>
      <c r="B9910" s="23"/>
      <c r="C9910" s="23"/>
    </row>
    <row r="9911">
      <c r="A9911" s="11" t="s">
        <v>13945</v>
      </c>
      <c r="B9911" s="23"/>
      <c r="C9911" s="23"/>
    </row>
    <row r="9912">
      <c r="A9912" s="5" t="s">
        <v>13946</v>
      </c>
      <c r="B9912" s="23"/>
      <c r="C9912" s="23"/>
    </row>
    <row r="9913">
      <c r="A9913" s="11" t="s">
        <v>13947</v>
      </c>
      <c r="B9913" s="23"/>
      <c r="C9913" s="23"/>
    </row>
    <row r="9914">
      <c r="A9914" s="5" t="s">
        <v>13948</v>
      </c>
      <c r="B9914" s="23"/>
      <c r="C9914" s="23"/>
    </row>
    <row r="9915">
      <c r="A9915" s="11" t="s">
        <v>13949</v>
      </c>
      <c r="B9915" s="23"/>
      <c r="C9915" s="23"/>
    </row>
    <row r="9916">
      <c r="A9916" s="5" t="s">
        <v>13950</v>
      </c>
      <c r="B9916" s="23"/>
      <c r="C9916" s="23"/>
    </row>
    <row r="9917">
      <c r="A9917" s="11" t="s">
        <v>13951</v>
      </c>
      <c r="B9917" s="23"/>
      <c r="C9917" s="23"/>
    </row>
    <row r="9918">
      <c r="A9918" s="5" t="s">
        <v>13952</v>
      </c>
      <c r="B9918" s="23"/>
      <c r="C9918" s="23"/>
    </row>
    <row r="9919">
      <c r="A9919" s="11" t="s">
        <v>13953</v>
      </c>
      <c r="B9919" s="23"/>
      <c r="C9919" s="23"/>
    </row>
    <row r="9920">
      <c r="A9920" s="5" t="s">
        <v>13954</v>
      </c>
      <c r="B9920" s="23"/>
      <c r="C9920" s="23"/>
    </row>
    <row r="9921">
      <c r="A9921" s="11" t="s">
        <v>13955</v>
      </c>
      <c r="B9921" s="23"/>
      <c r="C9921" s="23"/>
    </row>
    <row r="9922">
      <c r="A9922" s="5" t="s">
        <v>13956</v>
      </c>
      <c r="B9922" s="23"/>
      <c r="C9922" s="23"/>
    </row>
    <row r="9923">
      <c r="A9923" s="11" t="s">
        <v>13957</v>
      </c>
      <c r="B9923" s="23"/>
      <c r="C9923" s="23"/>
    </row>
    <row r="9924">
      <c r="A9924" s="5" t="s">
        <v>13958</v>
      </c>
      <c r="B9924" s="23"/>
      <c r="C9924" s="23"/>
    </row>
    <row r="9925">
      <c r="A9925" s="11" t="s">
        <v>13959</v>
      </c>
      <c r="B9925" s="23"/>
      <c r="C9925" s="23"/>
    </row>
    <row r="9926">
      <c r="A9926" s="5" t="s">
        <v>13960</v>
      </c>
      <c r="B9926" s="23"/>
      <c r="C9926" s="23"/>
    </row>
    <row r="9927">
      <c r="A9927" s="11" t="s">
        <v>13961</v>
      </c>
      <c r="B9927" s="23"/>
      <c r="C9927" s="23"/>
    </row>
    <row r="9928">
      <c r="A9928" s="5" t="s">
        <v>13962</v>
      </c>
      <c r="B9928" s="23"/>
      <c r="C9928" s="23"/>
    </row>
    <row r="9929">
      <c r="A9929" s="11" t="s">
        <v>13963</v>
      </c>
      <c r="B9929" s="23"/>
      <c r="C9929" s="23"/>
    </row>
    <row r="9930">
      <c r="A9930" s="5" t="s">
        <v>13964</v>
      </c>
      <c r="B9930" s="23"/>
      <c r="C9930" s="23"/>
    </row>
    <row r="9931">
      <c r="A9931" s="11" t="s">
        <v>13965</v>
      </c>
      <c r="B9931" s="23"/>
      <c r="C9931" s="23"/>
    </row>
    <row r="9932">
      <c r="A9932" s="5" t="s">
        <v>13966</v>
      </c>
      <c r="B9932" s="23"/>
      <c r="C9932" s="23"/>
    </row>
    <row r="9933">
      <c r="A9933" s="11" t="s">
        <v>13967</v>
      </c>
      <c r="B9933" s="23"/>
      <c r="C9933" s="23"/>
    </row>
    <row r="9934">
      <c r="A9934" s="5" t="s">
        <v>13968</v>
      </c>
      <c r="B9934" s="23"/>
      <c r="C9934" s="23"/>
    </row>
    <row r="9935">
      <c r="A9935" s="11" t="s">
        <v>13969</v>
      </c>
      <c r="B9935" s="23"/>
      <c r="C9935" s="23"/>
    </row>
    <row r="9936">
      <c r="A9936" s="5" t="s">
        <v>13970</v>
      </c>
      <c r="B9936" s="23"/>
      <c r="C9936" s="23"/>
    </row>
    <row r="9937">
      <c r="A9937" s="11" t="s">
        <v>13971</v>
      </c>
      <c r="B9937" s="23"/>
      <c r="C9937" s="23"/>
    </row>
    <row r="9938">
      <c r="A9938" s="5" t="s">
        <v>13972</v>
      </c>
      <c r="B9938" s="23"/>
      <c r="C9938" s="23"/>
    </row>
    <row r="9939">
      <c r="A9939" s="11" t="s">
        <v>13973</v>
      </c>
      <c r="B9939" s="23"/>
      <c r="C9939" s="23"/>
    </row>
    <row r="9940">
      <c r="A9940" s="5" t="s">
        <v>13974</v>
      </c>
      <c r="B9940" s="23"/>
      <c r="C9940" s="23"/>
    </row>
    <row r="9941">
      <c r="A9941" s="11" t="s">
        <v>13975</v>
      </c>
      <c r="B9941" s="23"/>
      <c r="C9941" s="23"/>
    </row>
    <row r="9942">
      <c r="A9942" s="5" t="s">
        <v>13976</v>
      </c>
      <c r="B9942" s="23"/>
      <c r="C9942" s="23"/>
    </row>
    <row r="9943">
      <c r="A9943" s="11" t="s">
        <v>13977</v>
      </c>
      <c r="B9943" s="23"/>
      <c r="C9943" s="23"/>
    </row>
    <row r="9944">
      <c r="A9944" s="5" t="s">
        <v>13978</v>
      </c>
      <c r="B9944" s="23"/>
      <c r="C9944" s="23"/>
    </row>
    <row r="9945">
      <c r="A9945" s="11" t="s">
        <v>13979</v>
      </c>
      <c r="B9945" s="23"/>
      <c r="C9945" s="23"/>
    </row>
    <row r="9946">
      <c r="A9946" s="5" t="s">
        <v>13980</v>
      </c>
      <c r="B9946" s="23"/>
      <c r="C9946" s="23"/>
    </row>
    <row r="9947">
      <c r="A9947" s="11" t="s">
        <v>13981</v>
      </c>
      <c r="B9947" s="23"/>
      <c r="C9947" s="23"/>
    </row>
    <row r="9948">
      <c r="A9948" s="5" t="s">
        <v>13982</v>
      </c>
      <c r="B9948" s="23"/>
      <c r="C9948" s="23"/>
    </row>
    <row r="9949">
      <c r="A9949" s="11" t="s">
        <v>13983</v>
      </c>
      <c r="B9949" s="23"/>
      <c r="C9949" s="23"/>
    </row>
    <row r="9950">
      <c r="A9950" s="5" t="s">
        <v>13984</v>
      </c>
      <c r="B9950" s="23"/>
      <c r="C9950" s="23"/>
    </row>
    <row r="9951">
      <c r="A9951" s="11" t="s">
        <v>13985</v>
      </c>
      <c r="B9951" s="23"/>
      <c r="C9951" s="23"/>
    </row>
    <row r="9952">
      <c r="A9952" s="5" t="s">
        <v>13986</v>
      </c>
      <c r="B9952" s="23"/>
      <c r="C9952" s="23"/>
    </row>
    <row r="9953">
      <c r="A9953" s="11" t="s">
        <v>13987</v>
      </c>
      <c r="B9953" s="23"/>
      <c r="C9953" s="23"/>
    </row>
    <row r="9954">
      <c r="A9954" s="5" t="s">
        <v>13988</v>
      </c>
      <c r="B9954" s="23"/>
      <c r="C9954" s="23"/>
    </row>
    <row r="9955">
      <c r="A9955" s="11" t="s">
        <v>13989</v>
      </c>
      <c r="B9955" s="23"/>
      <c r="C9955" s="23"/>
    </row>
    <row r="9956">
      <c r="A9956" s="5" t="s">
        <v>13990</v>
      </c>
      <c r="B9956" s="23"/>
      <c r="C9956" s="23"/>
    </row>
    <row r="9957">
      <c r="A9957" s="11" t="s">
        <v>13991</v>
      </c>
      <c r="B9957" s="23"/>
      <c r="C9957" s="23"/>
    </row>
    <row r="9958">
      <c r="A9958" s="5" t="s">
        <v>13992</v>
      </c>
      <c r="B9958" s="23"/>
      <c r="C9958" s="23"/>
    </row>
    <row r="9959">
      <c r="A9959" s="11" t="s">
        <v>13993</v>
      </c>
      <c r="B9959" s="23"/>
      <c r="C9959" s="23"/>
    </row>
    <row r="9960">
      <c r="A9960" s="5" t="s">
        <v>13994</v>
      </c>
      <c r="B9960" s="23"/>
      <c r="C9960" s="23"/>
    </row>
    <row r="9961">
      <c r="A9961" s="11" t="s">
        <v>13995</v>
      </c>
      <c r="B9961" s="23"/>
      <c r="C9961" s="23"/>
    </row>
    <row r="9962">
      <c r="A9962" s="5" t="s">
        <v>13996</v>
      </c>
      <c r="B9962" s="23"/>
      <c r="C9962" s="23"/>
    </row>
    <row r="9963">
      <c r="A9963" s="11" t="s">
        <v>13997</v>
      </c>
      <c r="B9963" s="23"/>
      <c r="C9963" s="23"/>
    </row>
    <row r="9964">
      <c r="A9964" s="5" t="s">
        <v>13998</v>
      </c>
      <c r="B9964" s="23"/>
      <c r="C9964" s="23"/>
    </row>
    <row r="9965">
      <c r="A9965" s="11" t="s">
        <v>13999</v>
      </c>
      <c r="B9965" s="23"/>
      <c r="C9965" s="23"/>
    </row>
    <row r="9966">
      <c r="A9966" s="5" t="s">
        <v>14000</v>
      </c>
      <c r="B9966" s="23"/>
      <c r="C9966" s="23"/>
    </row>
    <row r="9967">
      <c r="A9967" s="11" t="s">
        <v>14001</v>
      </c>
      <c r="B9967" s="23"/>
      <c r="C9967" s="23"/>
    </row>
    <row r="9968">
      <c r="A9968" s="5" t="s">
        <v>14002</v>
      </c>
      <c r="B9968" s="23"/>
      <c r="C9968" s="23"/>
    </row>
    <row r="9969">
      <c r="A9969" s="11" t="s">
        <v>14003</v>
      </c>
      <c r="B9969" s="23"/>
      <c r="C9969" s="23"/>
    </row>
    <row r="9970">
      <c r="A9970" s="5" t="s">
        <v>14004</v>
      </c>
      <c r="B9970" s="23"/>
      <c r="C9970" s="23"/>
    </row>
    <row r="9971">
      <c r="A9971" s="11" t="s">
        <v>14005</v>
      </c>
      <c r="B9971" s="23"/>
      <c r="C9971" s="23"/>
    </row>
    <row r="9972">
      <c r="A9972" s="5" t="s">
        <v>14006</v>
      </c>
      <c r="B9972" s="23"/>
      <c r="C9972" s="23"/>
    </row>
    <row r="9973">
      <c r="A9973" s="11" t="s">
        <v>14007</v>
      </c>
      <c r="B9973" s="23"/>
      <c r="C9973" s="23"/>
    </row>
    <row r="9974">
      <c r="A9974" s="5" t="s">
        <v>14008</v>
      </c>
      <c r="B9974" s="23"/>
      <c r="C9974" s="23"/>
    </row>
    <row r="9975">
      <c r="A9975" s="11" t="s">
        <v>14009</v>
      </c>
      <c r="B9975" s="23"/>
      <c r="C9975" s="23"/>
    </row>
    <row r="9976">
      <c r="A9976" s="5" t="s">
        <v>14010</v>
      </c>
      <c r="B9976" s="23"/>
      <c r="C9976" s="23"/>
    </row>
    <row r="9977">
      <c r="A9977" s="11" t="s">
        <v>14011</v>
      </c>
      <c r="B9977" s="23"/>
      <c r="C9977" s="23"/>
    </row>
    <row r="9978">
      <c r="A9978" s="5" t="s">
        <v>14012</v>
      </c>
      <c r="B9978" s="23"/>
      <c r="C9978" s="23"/>
    </row>
    <row r="9979">
      <c r="A9979" s="11" t="s">
        <v>14013</v>
      </c>
      <c r="B9979" s="23"/>
      <c r="C9979" s="23"/>
    </row>
    <row r="9980">
      <c r="A9980" s="5" t="s">
        <v>14014</v>
      </c>
      <c r="B9980" s="23"/>
      <c r="C9980" s="23"/>
    </row>
    <row r="9981">
      <c r="A9981" s="11" t="s">
        <v>14015</v>
      </c>
      <c r="B9981" s="23"/>
      <c r="C9981" s="23"/>
    </row>
    <row r="9982">
      <c r="A9982" s="5" t="s">
        <v>14016</v>
      </c>
      <c r="B9982" s="23"/>
      <c r="C9982" s="23"/>
    </row>
    <row r="9983">
      <c r="A9983" s="11" t="s">
        <v>14017</v>
      </c>
      <c r="B9983" s="23"/>
      <c r="C9983" s="23"/>
    </row>
    <row r="9984">
      <c r="A9984" s="5" t="s">
        <v>14018</v>
      </c>
      <c r="B9984" s="23"/>
      <c r="C9984" s="23"/>
    </row>
    <row r="9985">
      <c r="A9985" s="11" t="s">
        <v>14019</v>
      </c>
      <c r="B9985" s="23"/>
      <c r="C9985" s="23"/>
    </row>
    <row r="9986">
      <c r="A9986" s="5" t="s">
        <v>14020</v>
      </c>
      <c r="B9986" s="23"/>
      <c r="C9986" s="23"/>
    </row>
    <row r="9987">
      <c r="A9987" s="11" t="s">
        <v>14021</v>
      </c>
      <c r="B9987" s="23"/>
      <c r="C9987" s="23"/>
    </row>
    <row r="9988">
      <c r="A9988" s="5" t="s">
        <v>14022</v>
      </c>
      <c r="B9988" s="23"/>
      <c r="C9988" s="23"/>
    </row>
    <row r="9989">
      <c r="A9989" s="11" t="s">
        <v>14023</v>
      </c>
      <c r="B9989" s="23"/>
      <c r="C9989" s="23"/>
    </row>
    <row r="9990">
      <c r="A9990" s="5" t="s">
        <v>14024</v>
      </c>
      <c r="B9990" s="23"/>
      <c r="C9990" s="23"/>
    </row>
    <row r="9991">
      <c r="A9991" s="11" t="s">
        <v>14025</v>
      </c>
      <c r="B9991" s="23"/>
      <c r="C9991" s="23"/>
    </row>
    <row r="9992">
      <c r="A9992" s="5" t="s">
        <v>14026</v>
      </c>
      <c r="B9992" s="23"/>
      <c r="C9992" s="23"/>
    </row>
    <row r="9993">
      <c r="A9993" s="11" t="s">
        <v>14027</v>
      </c>
      <c r="B9993" s="23"/>
      <c r="C9993" s="23"/>
    </row>
    <row r="9994">
      <c r="A9994" s="5" t="s">
        <v>14028</v>
      </c>
      <c r="B9994" s="23"/>
      <c r="C9994" s="23"/>
    </row>
    <row r="9995">
      <c r="A9995" s="11" t="s">
        <v>14029</v>
      </c>
      <c r="B9995" s="23"/>
      <c r="C9995" s="23"/>
    </row>
    <row r="9996">
      <c r="A9996" s="5" t="s">
        <v>14030</v>
      </c>
      <c r="B9996" s="23"/>
      <c r="C9996" s="23"/>
    </row>
    <row r="9997">
      <c r="A9997" s="11" t="s">
        <v>14031</v>
      </c>
      <c r="B9997" s="23"/>
      <c r="C9997" s="23"/>
    </row>
    <row r="9998">
      <c r="A9998" s="5" t="s">
        <v>14032</v>
      </c>
      <c r="B9998" s="23"/>
      <c r="C9998" s="23"/>
    </row>
    <row r="9999">
      <c r="A9999" s="11" t="s">
        <v>14033</v>
      </c>
      <c r="B9999" s="23"/>
      <c r="C9999" s="23"/>
    </row>
    <row r="10000">
      <c r="A10000" s="5" t="s">
        <v>14034</v>
      </c>
      <c r="B10000" s="23"/>
      <c r="C10000" s="23"/>
    </row>
    <row r="10001">
      <c r="A10001" s="11" t="s">
        <v>14035</v>
      </c>
      <c r="B10001" s="23"/>
      <c r="C10001" s="23"/>
    </row>
    <row r="10002">
      <c r="A10002" s="5" t="s">
        <v>14036</v>
      </c>
      <c r="B10002" s="23"/>
      <c r="C10002" s="23"/>
    </row>
    <row r="10003">
      <c r="A10003" s="11" t="s">
        <v>14037</v>
      </c>
      <c r="B10003" s="23"/>
      <c r="C10003" s="23"/>
    </row>
    <row r="10004">
      <c r="A10004" s="5" t="s">
        <v>14038</v>
      </c>
      <c r="B10004" s="23"/>
      <c r="C10004" s="23"/>
    </row>
    <row r="10005">
      <c r="A10005" s="11" t="s">
        <v>14039</v>
      </c>
      <c r="B10005" s="23"/>
      <c r="C10005" s="23"/>
    </row>
    <row r="10006">
      <c r="A10006" s="5" t="s">
        <v>14040</v>
      </c>
      <c r="B10006" s="23"/>
      <c r="C10006" s="23"/>
    </row>
    <row r="10007">
      <c r="A10007" s="11" t="s">
        <v>14041</v>
      </c>
      <c r="B10007" s="23"/>
      <c r="C10007" s="23"/>
    </row>
    <row r="10008">
      <c r="A10008" s="5" t="s">
        <v>14042</v>
      </c>
      <c r="B10008" s="23"/>
      <c r="C10008" s="23"/>
    </row>
    <row r="10009">
      <c r="A10009" s="11" t="s">
        <v>14043</v>
      </c>
      <c r="B10009" s="23"/>
      <c r="C10009" s="23"/>
    </row>
    <row r="10010">
      <c r="A10010" s="5" t="s">
        <v>14044</v>
      </c>
      <c r="B10010" s="23"/>
      <c r="C10010" s="23"/>
    </row>
    <row r="10011">
      <c r="A10011" s="11" t="s">
        <v>14045</v>
      </c>
      <c r="B10011" s="23"/>
      <c r="C10011" s="23"/>
    </row>
    <row r="10012">
      <c r="A10012" s="5" t="s">
        <v>14046</v>
      </c>
      <c r="B10012" s="23"/>
      <c r="C10012" s="23"/>
    </row>
    <row r="10013">
      <c r="A10013" s="11" t="s">
        <v>14047</v>
      </c>
      <c r="B10013" s="23"/>
      <c r="C10013" s="23"/>
    </row>
    <row r="10014">
      <c r="A10014" s="5" t="s">
        <v>14048</v>
      </c>
      <c r="B10014" s="23"/>
      <c r="C10014" s="23"/>
    </row>
    <row r="10015">
      <c r="A10015" s="11" t="s">
        <v>14049</v>
      </c>
      <c r="B10015" s="23"/>
      <c r="C10015" s="23"/>
    </row>
    <row r="10016">
      <c r="A10016" s="5" t="s">
        <v>14050</v>
      </c>
      <c r="B10016" s="23"/>
      <c r="C10016" s="23"/>
    </row>
    <row r="10017">
      <c r="A10017" s="11" t="s">
        <v>14051</v>
      </c>
      <c r="B10017" s="23"/>
      <c r="C10017" s="23"/>
    </row>
    <row r="10018">
      <c r="A10018" s="5" t="s">
        <v>14052</v>
      </c>
      <c r="B10018" s="23"/>
      <c r="C10018" s="23"/>
    </row>
    <row r="10019">
      <c r="A10019" s="11" t="s">
        <v>14053</v>
      </c>
      <c r="B10019" s="23"/>
      <c r="C10019" s="23"/>
    </row>
    <row r="10020">
      <c r="A10020" s="5" t="s">
        <v>14054</v>
      </c>
      <c r="B10020" s="23"/>
      <c r="C10020" s="23"/>
    </row>
    <row r="10021">
      <c r="A10021" s="11" t="s">
        <v>14055</v>
      </c>
      <c r="B10021" s="23"/>
      <c r="C10021" s="23"/>
    </row>
    <row r="10022">
      <c r="A10022" s="5" t="s">
        <v>14056</v>
      </c>
      <c r="B10022" s="23"/>
      <c r="C10022" s="23"/>
    </row>
    <row r="10023">
      <c r="A10023" s="11" t="s">
        <v>14057</v>
      </c>
      <c r="B10023" s="23"/>
      <c r="C10023" s="23"/>
    </row>
    <row r="10024">
      <c r="A10024" s="5" t="s">
        <v>14058</v>
      </c>
      <c r="B10024" s="23"/>
      <c r="C10024" s="23"/>
    </row>
    <row r="10025">
      <c r="A10025" s="11" t="s">
        <v>14059</v>
      </c>
      <c r="B10025" s="23"/>
      <c r="C10025" s="23"/>
    </row>
    <row r="10026">
      <c r="A10026" s="5" t="s">
        <v>14060</v>
      </c>
      <c r="B10026" s="23"/>
      <c r="C10026" s="23"/>
    </row>
    <row r="10027">
      <c r="A10027" s="11" t="s">
        <v>14061</v>
      </c>
      <c r="B10027" s="23"/>
      <c r="C10027" s="23"/>
    </row>
    <row r="10028">
      <c r="A10028" s="5" t="s">
        <v>14062</v>
      </c>
      <c r="B10028" s="23"/>
      <c r="C10028" s="23"/>
    </row>
    <row r="10029">
      <c r="A10029" s="11" t="s">
        <v>14063</v>
      </c>
      <c r="B10029" s="23"/>
      <c r="C10029" s="23"/>
    </row>
    <row r="10030">
      <c r="A10030" s="5" t="s">
        <v>14064</v>
      </c>
      <c r="B10030" s="23"/>
      <c r="C10030" s="23"/>
    </row>
    <row r="10031">
      <c r="A10031" s="11" t="s">
        <v>14065</v>
      </c>
      <c r="B10031" s="23"/>
      <c r="C10031" s="23"/>
    </row>
    <row r="10032">
      <c r="A10032" s="5" t="s">
        <v>14066</v>
      </c>
      <c r="B10032" s="23"/>
      <c r="C10032" s="23"/>
    </row>
    <row r="10033">
      <c r="A10033" s="11" t="s">
        <v>14067</v>
      </c>
      <c r="B10033" s="23"/>
      <c r="C10033" s="23"/>
    </row>
    <row r="10034">
      <c r="A10034" s="5" t="s">
        <v>14068</v>
      </c>
      <c r="B10034" s="23"/>
      <c r="C10034" s="23"/>
    </row>
    <row r="10035">
      <c r="A10035" s="11" t="s">
        <v>14069</v>
      </c>
      <c r="B10035" s="23"/>
      <c r="C10035" s="23"/>
    </row>
    <row r="10036">
      <c r="A10036" s="5" t="s">
        <v>14070</v>
      </c>
      <c r="B10036" s="23"/>
      <c r="C10036" s="23"/>
    </row>
    <row r="10037">
      <c r="A10037" s="11" t="s">
        <v>14071</v>
      </c>
      <c r="B10037" s="23"/>
      <c r="C10037" s="23"/>
    </row>
    <row r="10038">
      <c r="A10038" s="5" t="s">
        <v>14072</v>
      </c>
      <c r="B10038" s="23"/>
      <c r="C10038" s="23"/>
    </row>
    <row r="10039">
      <c r="A10039" s="11" t="s">
        <v>14073</v>
      </c>
      <c r="B10039" s="23"/>
      <c r="C10039" s="23"/>
    </row>
    <row r="10040">
      <c r="A10040" s="5" t="s">
        <v>14074</v>
      </c>
      <c r="B10040" s="23"/>
      <c r="C10040" s="23"/>
    </row>
    <row r="10041">
      <c r="A10041" s="11" t="s">
        <v>14075</v>
      </c>
      <c r="B10041" s="23"/>
      <c r="C10041" s="23"/>
    </row>
    <row r="10042">
      <c r="A10042" s="5" t="s">
        <v>14076</v>
      </c>
      <c r="B10042" s="23"/>
      <c r="C10042" s="23"/>
    </row>
    <row r="10043">
      <c r="A10043" s="11" t="s">
        <v>14077</v>
      </c>
      <c r="B10043" s="23"/>
      <c r="C10043" s="23"/>
    </row>
    <row r="10044">
      <c r="A10044" s="5" t="s">
        <v>14078</v>
      </c>
      <c r="B10044" s="23"/>
      <c r="C10044" s="23"/>
    </row>
    <row r="10045">
      <c r="A10045" s="11" t="s">
        <v>14079</v>
      </c>
      <c r="B10045" s="23"/>
      <c r="C10045" s="23"/>
    </row>
    <row r="10046">
      <c r="A10046" s="5" t="s">
        <v>14080</v>
      </c>
      <c r="B10046" s="23"/>
      <c r="C10046" s="23"/>
    </row>
    <row r="10047">
      <c r="A10047" s="11" t="s">
        <v>14081</v>
      </c>
      <c r="B10047" s="23"/>
      <c r="C10047" s="23"/>
    </row>
    <row r="10048">
      <c r="A10048" s="5" t="s">
        <v>14082</v>
      </c>
      <c r="B10048" s="23"/>
      <c r="C10048" s="23"/>
    </row>
    <row r="10049">
      <c r="A10049" s="11" t="s">
        <v>14083</v>
      </c>
      <c r="B10049" s="23"/>
      <c r="C10049" s="23"/>
    </row>
    <row r="10050">
      <c r="A10050" s="5" t="s">
        <v>14084</v>
      </c>
      <c r="B10050" s="23"/>
      <c r="C10050" s="23"/>
    </row>
    <row r="10051">
      <c r="A10051" s="11" t="s">
        <v>14085</v>
      </c>
      <c r="B10051" s="23"/>
      <c r="C10051" s="23"/>
    </row>
    <row r="10052">
      <c r="A10052" s="5" t="s">
        <v>14086</v>
      </c>
      <c r="B10052" s="23"/>
      <c r="C10052" s="23"/>
    </row>
    <row r="10053">
      <c r="A10053" s="11" t="s">
        <v>14087</v>
      </c>
      <c r="B10053" s="23"/>
      <c r="C10053" s="23"/>
    </row>
    <row r="10054">
      <c r="A10054" s="5" t="s">
        <v>14088</v>
      </c>
      <c r="B10054" s="23"/>
      <c r="C10054" s="23"/>
    </row>
    <row r="10055">
      <c r="A10055" s="11" t="s">
        <v>14089</v>
      </c>
      <c r="B10055" s="23"/>
      <c r="C10055" s="23"/>
    </row>
    <row r="10056">
      <c r="A10056" s="5" t="s">
        <v>14090</v>
      </c>
      <c r="B10056" s="23"/>
      <c r="C10056" s="23"/>
    </row>
    <row r="10057">
      <c r="A10057" s="11" t="s">
        <v>14091</v>
      </c>
      <c r="B10057" s="23"/>
      <c r="C10057" s="23"/>
    </row>
    <row r="10058">
      <c r="A10058" s="5" t="s">
        <v>14092</v>
      </c>
      <c r="B10058" s="23"/>
      <c r="C10058" s="23"/>
    </row>
    <row r="10059">
      <c r="A10059" s="11" t="s">
        <v>14093</v>
      </c>
      <c r="B10059" s="23"/>
      <c r="C10059" s="23"/>
    </row>
    <row r="10060">
      <c r="A10060" s="5" t="s">
        <v>14094</v>
      </c>
      <c r="B10060" s="23"/>
      <c r="C10060" s="23"/>
    </row>
    <row r="10061">
      <c r="A10061" s="11" t="s">
        <v>14095</v>
      </c>
      <c r="B10061" s="23"/>
      <c r="C10061" s="23"/>
    </row>
    <row r="10062">
      <c r="A10062" s="5" t="s">
        <v>14096</v>
      </c>
      <c r="B10062" s="23"/>
      <c r="C10062" s="23"/>
    </row>
    <row r="10063">
      <c r="A10063" s="11" t="s">
        <v>14097</v>
      </c>
      <c r="B10063" s="23"/>
      <c r="C10063" s="23"/>
    </row>
    <row r="10064">
      <c r="A10064" s="5" t="s">
        <v>14098</v>
      </c>
      <c r="B10064" s="23"/>
      <c r="C10064" s="23"/>
    </row>
    <row r="10065">
      <c r="A10065" s="11" t="s">
        <v>14099</v>
      </c>
      <c r="B10065" s="23"/>
      <c r="C10065" s="23"/>
    </row>
    <row r="10066">
      <c r="A10066" s="5" t="s">
        <v>14100</v>
      </c>
      <c r="B10066" s="23"/>
      <c r="C10066" s="23"/>
    </row>
    <row r="10067">
      <c r="A10067" s="11" t="s">
        <v>14101</v>
      </c>
      <c r="B10067" s="23"/>
      <c r="C10067" s="23"/>
    </row>
    <row r="10068">
      <c r="A10068" s="5" t="s">
        <v>14102</v>
      </c>
      <c r="B10068" s="23"/>
      <c r="C10068" s="23"/>
    </row>
    <row r="10069">
      <c r="A10069" s="11" t="s">
        <v>14103</v>
      </c>
      <c r="B10069" s="23"/>
      <c r="C10069" s="23"/>
    </row>
    <row r="10070">
      <c r="A10070" s="5" t="s">
        <v>14104</v>
      </c>
      <c r="B10070" s="23"/>
      <c r="C10070" s="23"/>
    </row>
    <row r="10071">
      <c r="A10071" s="11" t="s">
        <v>14105</v>
      </c>
      <c r="B10071" s="23"/>
      <c r="C10071" s="23"/>
    </row>
    <row r="10072">
      <c r="A10072" s="5" t="s">
        <v>14106</v>
      </c>
      <c r="B10072" s="23"/>
      <c r="C10072" s="23"/>
    </row>
    <row r="10073">
      <c r="A10073" s="11" t="s">
        <v>14107</v>
      </c>
      <c r="B10073" s="23"/>
      <c r="C10073" s="23"/>
    </row>
    <row r="10074">
      <c r="A10074" s="5" t="s">
        <v>14108</v>
      </c>
      <c r="B10074" s="23"/>
      <c r="C10074" s="23"/>
    </row>
    <row r="10075">
      <c r="A10075" s="11" t="s">
        <v>14109</v>
      </c>
      <c r="B10075" s="23"/>
      <c r="C10075" s="23"/>
    </row>
    <row r="10076">
      <c r="A10076" s="5" t="s">
        <v>14110</v>
      </c>
      <c r="B10076" s="23"/>
      <c r="C10076" s="23"/>
    </row>
    <row r="10077">
      <c r="A10077" s="11" t="s">
        <v>14111</v>
      </c>
      <c r="B10077" s="23"/>
      <c r="C10077" s="23"/>
    </row>
    <row r="10078">
      <c r="A10078" s="5" t="s">
        <v>14112</v>
      </c>
      <c r="B10078" s="23"/>
      <c r="C10078" s="23"/>
    </row>
    <row r="10079">
      <c r="A10079" s="11" t="s">
        <v>14113</v>
      </c>
      <c r="B10079" s="23"/>
      <c r="C10079" s="23"/>
    </row>
    <row r="10080">
      <c r="A10080" s="5" t="s">
        <v>14114</v>
      </c>
      <c r="B10080" s="23"/>
      <c r="C10080" s="23"/>
    </row>
    <row r="10081">
      <c r="A10081" s="11" t="s">
        <v>14115</v>
      </c>
      <c r="B10081" s="23"/>
      <c r="C10081" s="23"/>
    </row>
    <row r="10082">
      <c r="A10082" s="5" t="s">
        <v>14116</v>
      </c>
      <c r="B10082" s="23"/>
      <c r="C10082" s="23"/>
    </row>
    <row r="10083">
      <c r="A10083" s="11" t="s">
        <v>14117</v>
      </c>
      <c r="B10083" s="23"/>
      <c r="C10083" s="23"/>
    </row>
    <row r="10084">
      <c r="A10084" s="5" t="s">
        <v>14118</v>
      </c>
      <c r="B10084" s="23"/>
      <c r="C10084" s="23"/>
    </row>
    <row r="10085">
      <c r="A10085" s="11" t="s">
        <v>14119</v>
      </c>
      <c r="B10085" s="23"/>
      <c r="C10085" s="23"/>
    </row>
    <row r="10086">
      <c r="A10086" s="5" t="s">
        <v>14120</v>
      </c>
      <c r="B10086" s="23"/>
      <c r="C10086" s="23"/>
    </row>
    <row r="10087">
      <c r="A10087" s="11" t="s">
        <v>14121</v>
      </c>
      <c r="B10087" s="23"/>
      <c r="C10087" s="23"/>
    </row>
    <row r="10088">
      <c r="A10088" s="5" t="s">
        <v>14122</v>
      </c>
      <c r="B10088" s="23"/>
      <c r="C10088" s="23"/>
    </row>
    <row r="10089">
      <c r="A10089" s="11" t="s">
        <v>14123</v>
      </c>
      <c r="B10089" s="23"/>
      <c r="C10089" s="23"/>
    </row>
    <row r="10090">
      <c r="A10090" s="5" t="s">
        <v>14124</v>
      </c>
      <c r="B10090" s="23"/>
      <c r="C10090" s="23"/>
    </row>
    <row r="10091">
      <c r="A10091" s="11" t="s">
        <v>14125</v>
      </c>
      <c r="B10091" s="23"/>
      <c r="C10091" s="23"/>
    </row>
    <row r="10092">
      <c r="A10092" s="5" t="s">
        <v>14126</v>
      </c>
      <c r="B10092" s="23"/>
      <c r="C10092" s="23"/>
    </row>
    <row r="10093">
      <c r="A10093" s="11" t="s">
        <v>14127</v>
      </c>
      <c r="B10093" s="23"/>
      <c r="C10093" s="23"/>
    </row>
    <row r="10094">
      <c r="A10094" s="5" t="s">
        <v>14128</v>
      </c>
      <c r="B10094" s="23"/>
      <c r="C10094" s="23"/>
    </row>
    <row r="10095">
      <c r="A10095" s="11" t="s">
        <v>14129</v>
      </c>
      <c r="B10095" s="23"/>
      <c r="C10095" s="23"/>
    </row>
    <row r="10096">
      <c r="A10096" s="5" t="s">
        <v>14130</v>
      </c>
      <c r="B10096" s="23"/>
      <c r="C10096" s="23"/>
    </row>
    <row r="10097">
      <c r="A10097" s="11" t="s">
        <v>14131</v>
      </c>
      <c r="B10097" s="23"/>
      <c r="C10097" s="23"/>
    </row>
    <row r="10098">
      <c r="A10098" s="5" t="s">
        <v>14132</v>
      </c>
      <c r="B10098" s="23"/>
      <c r="C10098" s="23"/>
    </row>
    <row r="10099">
      <c r="A10099" s="11" t="s">
        <v>14133</v>
      </c>
      <c r="B10099" s="23"/>
      <c r="C10099" s="23"/>
    </row>
    <row r="10100">
      <c r="A10100" s="5" t="s">
        <v>14134</v>
      </c>
      <c r="B10100" s="23"/>
      <c r="C10100" s="23"/>
    </row>
    <row r="10101">
      <c r="A10101" s="11" t="s">
        <v>14135</v>
      </c>
      <c r="B10101" s="23"/>
      <c r="C10101" s="23"/>
    </row>
    <row r="10102">
      <c r="A10102" s="5" t="s">
        <v>14136</v>
      </c>
      <c r="B10102" s="23"/>
      <c r="C10102" s="23"/>
    </row>
    <row r="10103">
      <c r="A10103" s="11" t="s">
        <v>14137</v>
      </c>
      <c r="B10103" s="23"/>
      <c r="C10103" s="23"/>
    </row>
    <row r="10104">
      <c r="A10104" s="5" t="s">
        <v>14138</v>
      </c>
      <c r="B10104" s="23"/>
      <c r="C10104" s="23"/>
    </row>
    <row r="10105">
      <c r="A10105" s="11" t="s">
        <v>14139</v>
      </c>
      <c r="B10105" s="23"/>
      <c r="C10105" s="23"/>
    </row>
    <row r="10106">
      <c r="A10106" s="5" t="s">
        <v>14140</v>
      </c>
      <c r="B10106" s="23"/>
      <c r="C10106" s="23"/>
    </row>
    <row r="10107">
      <c r="A10107" s="11" t="s">
        <v>14141</v>
      </c>
      <c r="B10107" s="23"/>
      <c r="C10107" s="23"/>
    </row>
    <row r="10108">
      <c r="A10108" s="5" t="s">
        <v>14142</v>
      </c>
      <c r="B10108" s="23"/>
      <c r="C10108" s="23"/>
    </row>
    <row r="10109">
      <c r="A10109" s="11" t="s">
        <v>14143</v>
      </c>
      <c r="B10109" s="23"/>
      <c r="C10109" s="23"/>
    </row>
    <row r="10110">
      <c r="A10110" s="5" t="s">
        <v>14144</v>
      </c>
      <c r="B10110" s="23"/>
      <c r="C10110" s="23"/>
    </row>
    <row r="10111">
      <c r="A10111" s="11" t="s">
        <v>14145</v>
      </c>
      <c r="B10111" s="23"/>
      <c r="C10111" s="23"/>
    </row>
    <row r="10112">
      <c r="A10112" s="5" t="s">
        <v>14146</v>
      </c>
      <c r="B10112" s="23"/>
      <c r="C10112" s="23"/>
    </row>
    <row r="10113">
      <c r="A10113" s="11" t="s">
        <v>14147</v>
      </c>
      <c r="B10113" s="23"/>
      <c r="C10113" s="23"/>
    </row>
    <row r="10114">
      <c r="A10114" s="5" t="s">
        <v>14148</v>
      </c>
      <c r="B10114" s="23"/>
      <c r="C10114" s="23"/>
    </row>
    <row r="10115">
      <c r="A10115" s="11" t="s">
        <v>14149</v>
      </c>
      <c r="B10115" s="23"/>
      <c r="C10115" s="23"/>
    </row>
    <row r="10116">
      <c r="A10116" s="5" t="s">
        <v>14150</v>
      </c>
      <c r="B10116" s="23"/>
      <c r="C10116" s="23"/>
    </row>
    <row r="10117">
      <c r="A10117" s="11" t="s">
        <v>14151</v>
      </c>
      <c r="B10117" s="23"/>
      <c r="C10117" s="23"/>
    </row>
    <row r="10118">
      <c r="A10118" s="5" t="s">
        <v>14152</v>
      </c>
      <c r="B10118" s="23"/>
      <c r="C10118" s="23"/>
    </row>
    <row r="10119">
      <c r="A10119" s="11" t="s">
        <v>14153</v>
      </c>
      <c r="B10119" s="23"/>
      <c r="C10119" s="23"/>
    </row>
    <row r="10120">
      <c r="A10120" s="5" t="s">
        <v>14154</v>
      </c>
      <c r="B10120" s="23"/>
      <c r="C10120" s="23"/>
    </row>
    <row r="10121">
      <c r="A10121" s="11" t="s">
        <v>14155</v>
      </c>
      <c r="B10121" s="23"/>
      <c r="C10121" s="23"/>
    </row>
    <row r="10122">
      <c r="A10122" s="5" t="s">
        <v>14156</v>
      </c>
      <c r="B10122" s="23"/>
      <c r="C10122" s="23"/>
    </row>
    <row r="10123">
      <c r="A10123" s="11" t="s">
        <v>14157</v>
      </c>
      <c r="B10123" s="23"/>
      <c r="C10123" s="23"/>
    </row>
    <row r="10124">
      <c r="A10124" s="5" t="s">
        <v>14158</v>
      </c>
      <c r="B10124" s="23"/>
      <c r="C10124" s="23"/>
    </row>
    <row r="10125">
      <c r="A10125" s="11" t="s">
        <v>14159</v>
      </c>
      <c r="B10125" s="23"/>
      <c r="C10125" s="23"/>
    </row>
    <row r="10126">
      <c r="A10126" s="5" t="s">
        <v>14160</v>
      </c>
      <c r="B10126" s="23"/>
      <c r="C10126" s="23"/>
    </row>
    <row r="10127">
      <c r="A10127" s="11" t="s">
        <v>14161</v>
      </c>
      <c r="B10127" s="23"/>
      <c r="C10127" s="23"/>
    </row>
    <row r="10128">
      <c r="A10128" s="5" t="s">
        <v>14162</v>
      </c>
      <c r="B10128" s="23"/>
      <c r="C10128" s="23"/>
    </row>
    <row r="10129">
      <c r="A10129" s="11" t="s">
        <v>14163</v>
      </c>
      <c r="B10129" s="23"/>
      <c r="C10129" s="23"/>
    </row>
    <row r="10130">
      <c r="A10130" s="5" t="s">
        <v>14164</v>
      </c>
      <c r="B10130" s="23"/>
      <c r="C10130" s="23"/>
    </row>
    <row r="10131">
      <c r="A10131" s="11" t="s">
        <v>14165</v>
      </c>
      <c r="B10131" s="23"/>
      <c r="C10131" s="23"/>
    </row>
    <row r="10132">
      <c r="A10132" s="5" t="s">
        <v>14166</v>
      </c>
      <c r="B10132" s="23"/>
      <c r="C10132" s="23"/>
    </row>
    <row r="10133">
      <c r="A10133" s="11" t="s">
        <v>14167</v>
      </c>
      <c r="B10133" s="23"/>
      <c r="C10133" s="23"/>
    </row>
    <row r="10134">
      <c r="A10134" s="5" t="s">
        <v>14168</v>
      </c>
      <c r="B10134" s="23"/>
      <c r="C10134" s="23"/>
    </row>
    <row r="10135">
      <c r="A10135" s="11" t="s">
        <v>14169</v>
      </c>
      <c r="B10135" s="23"/>
      <c r="C10135" s="23"/>
    </row>
    <row r="10136">
      <c r="A10136" s="5" t="s">
        <v>14170</v>
      </c>
      <c r="B10136" s="23"/>
      <c r="C10136" s="23"/>
    </row>
    <row r="10137">
      <c r="A10137" s="11" t="s">
        <v>14171</v>
      </c>
      <c r="B10137" s="23"/>
      <c r="C10137" s="23"/>
    </row>
    <row r="10138">
      <c r="A10138" s="5" t="s">
        <v>14172</v>
      </c>
      <c r="B10138" s="23"/>
      <c r="C10138" s="23"/>
    </row>
    <row r="10139">
      <c r="A10139" s="11" t="s">
        <v>14173</v>
      </c>
      <c r="B10139" s="23"/>
      <c r="C10139" s="23"/>
    </row>
    <row r="10140">
      <c r="A10140" s="5" t="s">
        <v>14174</v>
      </c>
      <c r="B10140" s="23"/>
      <c r="C10140" s="23"/>
    </row>
    <row r="10141">
      <c r="A10141" s="11" t="s">
        <v>14175</v>
      </c>
      <c r="B10141" s="23"/>
      <c r="C10141" s="23"/>
    </row>
    <row r="10142">
      <c r="A10142" s="5" t="s">
        <v>14176</v>
      </c>
      <c r="B10142" s="23"/>
      <c r="C10142" s="23"/>
    </row>
    <row r="10143">
      <c r="A10143" s="11" t="s">
        <v>14177</v>
      </c>
      <c r="B10143" s="23"/>
      <c r="C10143" s="23"/>
    </row>
    <row r="10144">
      <c r="A10144" s="5" t="s">
        <v>14178</v>
      </c>
      <c r="B10144" s="23"/>
      <c r="C10144" s="23"/>
    </row>
    <row r="10145">
      <c r="A10145" s="11" t="s">
        <v>14179</v>
      </c>
      <c r="B10145" s="23"/>
      <c r="C10145" s="23"/>
    </row>
    <row r="10146">
      <c r="A10146" s="5" t="s">
        <v>14180</v>
      </c>
      <c r="B10146" s="23"/>
      <c r="C10146" s="23"/>
    </row>
    <row r="10147">
      <c r="A10147" s="11" t="s">
        <v>14181</v>
      </c>
      <c r="B10147" s="23"/>
      <c r="C10147" s="23"/>
    </row>
    <row r="10148">
      <c r="A10148" s="5" t="s">
        <v>14182</v>
      </c>
      <c r="B10148" s="23"/>
      <c r="C10148" s="23"/>
    </row>
    <row r="10149">
      <c r="A10149" s="11" t="s">
        <v>14183</v>
      </c>
      <c r="B10149" s="23"/>
      <c r="C10149" s="23"/>
    </row>
    <row r="10150">
      <c r="A10150" s="5" t="s">
        <v>14184</v>
      </c>
      <c r="B10150" s="23"/>
      <c r="C10150" s="23"/>
    </row>
    <row r="10151">
      <c r="A10151" s="11" t="s">
        <v>14185</v>
      </c>
      <c r="B10151" s="23"/>
      <c r="C10151" s="23"/>
    </row>
    <row r="10152">
      <c r="A10152" s="5" t="s">
        <v>14186</v>
      </c>
      <c r="B10152" s="23"/>
      <c r="C10152" s="23"/>
    </row>
    <row r="10153">
      <c r="A10153" s="11" t="s">
        <v>14187</v>
      </c>
      <c r="B10153" s="23"/>
      <c r="C10153" s="23"/>
    </row>
    <row r="10154">
      <c r="A10154" s="5" t="s">
        <v>14188</v>
      </c>
      <c r="B10154" s="23"/>
      <c r="C10154" s="23"/>
    </row>
    <row r="10155">
      <c r="A10155" s="11" t="s">
        <v>14189</v>
      </c>
      <c r="B10155" s="23"/>
      <c r="C10155" s="23"/>
    </row>
    <row r="10156">
      <c r="A10156" s="5" t="s">
        <v>14190</v>
      </c>
      <c r="B10156" s="23"/>
      <c r="C10156" s="23"/>
    </row>
    <row r="10157">
      <c r="A10157" s="11" t="s">
        <v>14191</v>
      </c>
      <c r="B10157" s="23"/>
      <c r="C10157" s="23"/>
    </row>
    <row r="10158">
      <c r="A10158" s="5" t="s">
        <v>14192</v>
      </c>
      <c r="B10158" s="23"/>
      <c r="C10158" s="23"/>
    </row>
    <row r="10159">
      <c r="A10159" s="11" t="s">
        <v>14193</v>
      </c>
      <c r="B10159" s="23"/>
      <c r="C10159" s="23"/>
    </row>
    <row r="10160">
      <c r="A10160" s="5" t="s">
        <v>14194</v>
      </c>
      <c r="B10160" s="23"/>
      <c r="C10160" s="23"/>
    </row>
    <row r="10161">
      <c r="A10161" s="11" t="s">
        <v>14195</v>
      </c>
      <c r="B10161" s="23"/>
      <c r="C10161" s="23"/>
    </row>
    <row r="10162">
      <c r="A10162" s="5" t="s">
        <v>14196</v>
      </c>
      <c r="B10162" s="23"/>
      <c r="C10162" s="23"/>
    </row>
    <row r="10163">
      <c r="A10163" s="11" t="s">
        <v>14197</v>
      </c>
      <c r="B10163" s="23"/>
      <c r="C10163" s="23"/>
    </row>
    <row r="10164">
      <c r="A10164" s="5" t="s">
        <v>14198</v>
      </c>
      <c r="B10164" s="23"/>
      <c r="C10164" s="23"/>
    </row>
    <row r="10165">
      <c r="A10165" s="11" t="s">
        <v>14199</v>
      </c>
      <c r="B10165" s="23"/>
      <c r="C10165" s="23"/>
    </row>
    <row r="10166">
      <c r="A10166" s="5" t="s">
        <v>14200</v>
      </c>
      <c r="B10166" s="23"/>
      <c r="C10166" s="23"/>
    </row>
    <row r="10167">
      <c r="A10167" s="11" t="s">
        <v>14201</v>
      </c>
      <c r="B10167" s="23"/>
      <c r="C10167" s="23"/>
    </row>
    <row r="10168">
      <c r="A10168" s="5" t="s">
        <v>14202</v>
      </c>
      <c r="B10168" s="23"/>
      <c r="C10168" s="23"/>
    </row>
    <row r="10169">
      <c r="A10169" s="11" t="s">
        <v>14203</v>
      </c>
      <c r="B10169" s="23"/>
      <c r="C10169" s="23"/>
    </row>
    <row r="10170">
      <c r="A10170" s="5" t="s">
        <v>14204</v>
      </c>
      <c r="B10170" s="23"/>
      <c r="C10170" s="23"/>
    </row>
    <row r="10171">
      <c r="A10171" s="11" t="s">
        <v>14205</v>
      </c>
      <c r="B10171" s="23"/>
      <c r="C10171" s="23"/>
    </row>
    <row r="10172">
      <c r="A10172" s="5" t="s">
        <v>14206</v>
      </c>
      <c r="B10172" s="23"/>
      <c r="C10172" s="23"/>
    </row>
    <row r="10173">
      <c r="A10173" s="11" t="s">
        <v>14207</v>
      </c>
      <c r="B10173" s="23"/>
      <c r="C10173" s="23"/>
    </row>
    <row r="10174">
      <c r="A10174" s="5" t="s">
        <v>14208</v>
      </c>
      <c r="B10174" s="23"/>
      <c r="C10174" s="23"/>
    </row>
    <row r="10175">
      <c r="A10175" s="11" t="s">
        <v>14209</v>
      </c>
      <c r="B10175" s="23"/>
      <c r="C10175" s="23"/>
    </row>
    <row r="10176">
      <c r="A10176" s="5" t="s">
        <v>14210</v>
      </c>
      <c r="B10176" s="23"/>
      <c r="C10176" s="23"/>
    </row>
    <row r="10177">
      <c r="A10177" s="11" t="s">
        <v>14211</v>
      </c>
      <c r="B10177" s="23"/>
      <c r="C10177" s="23"/>
    </row>
    <row r="10178">
      <c r="A10178" s="5" t="s">
        <v>14212</v>
      </c>
      <c r="B10178" s="23"/>
      <c r="C10178" s="23"/>
    </row>
    <row r="10179">
      <c r="A10179" s="11" t="s">
        <v>14213</v>
      </c>
      <c r="B10179" s="23"/>
      <c r="C10179" s="23"/>
    </row>
    <row r="10180">
      <c r="A10180" s="5" t="s">
        <v>14214</v>
      </c>
      <c r="B10180" s="23"/>
      <c r="C10180" s="23"/>
    </row>
    <row r="10181">
      <c r="A10181" s="11" t="s">
        <v>14215</v>
      </c>
      <c r="B10181" s="23"/>
      <c r="C10181" s="23"/>
    </row>
    <row r="10182">
      <c r="A10182" s="5" t="s">
        <v>14216</v>
      </c>
      <c r="B10182" s="23"/>
      <c r="C10182" s="23"/>
    </row>
    <row r="10183">
      <c r="A10183" s="11" t="s">
        <v>14217</v>
      </c>
      <c r="B10183" s="23"/>
      <c r="C10183" s="23"/>
    </row>
    <row r="10184">
      <c r="A10184" s="5" t="s">
        <v>14218</v>
      </c>
      <c r="B10184" s="23"/>
      <c r="C10184" s="23"/>
    </row>
    <row r="10185">
      <c r="A10185" s="11" t="s">
        <v>14219</v>
      </c>
      <c r="B10185" s="23"/>
      <c r="C10185" s="23"/>
    </row>
    <row r="10186">
      <c r="A10186" s="5" t="s">
        <v>14220</v>
      </c>
      <c r="B10186" s="23"/>
      <c r="C10186" s="23"/>
    </row>
    <row r="10187">
      <c r="A10187" s="11" t="s">
        <v>14221</v>
      </c>
      <c r="B10187" s="23"/>
      <c r="C10187" s="23"/>
    </row>
    <row r="10188">
      <c r="A10188" s="5" t="s">
        <v>14222</v>
      </c>
      <c r="B10188" s="23"/>
      <c r="C10188" s="23"/>
    </row>
    <row r="10189">
      <c r="A10189" s="11" t="s">
        <v>14223</v>
      </c>
      <c r="B10189" s="23"/>
      <c r="C10189" s="23"/>
    </row>
    <row r="10190">
      <c r="A10190" s="5" t="s">
        <v>14224</v>
      </c>
      <c r="B10190" s="23"/>
      <c r="C10190" s="23"/>
    </row>
    <row r="10191">
      <c r="A10191" s="11" t="s">
        <v>14225</v>
      </c>
      <c r="B10191" s="23"/>
      <c r="C10191" s="23"/>
    </row>
    <row r="10192">
      <c r="A10192" s="5" t="s">
        <v>14226</v>
      </c>
      <c r="B10192" s="23"/>
      <c r="C10192" s="23"/>
    </row>
    <row r="10193">
      <c r="A10193" s="11" t="s">
        <v>14227</v>
      </c>
      <c r="B10193" s="23"/>
      <c r="C10193" s="23"/>
    </row>
    <row r="10194">
      <c r="A10194" s="5" t="s">
        <v>14228</v>
      </c>
      <c r="B10194" s="23"/>
      <c r="C10194" s="23"/>
    </row>
    <row r="10195">
      <c r="A10195" s="11" t="s">
        <v>14229</v>
      </c>
      <c r="B10195" s="23"/>
      <c r="C10195" s="23"/>
    </row>
    <row r="10196">
      <c r="A10196" s="5" t="s">
        <v>14230</v>
      </c>
      <c r="B10196" s="23"/>
      <c r="C10196" s="23"/>
    </row>
    <row r="10197">
      <c r="A10197" s="11" t="s">
        <v>14231</v>
      </c>
      <c r="B10197" s="23"/>
      <c r="C10197" s="23"/>
    </row>
    <row r="10198">
      <c r="A10198" s="5" t="s">
        <v>14232</v>
      </c>
      <c r="B10198" s="23"/>
      <c r="C10198" s="23"/>
    </row>
    <row r="10199">
      <c r="A10199" s="11" t="s">
        <v>14233</v>
      </c>
      <c r="B10199" s="23"/>
      <c r="C10199" s="23"/>
    </row>
    <row r="10200">
      <c r="A10200" s="5" t="s">
        <v>14234</v>
      </c>
      <c r="B10200" s="23"/>
      <c r="C10200" s="23"/>
    </row>
    <row r="10201">
      <c r="A10201" s="11" t="s">
        <v>14235</v>
      </c>
      <c r="B10201" s="23"/>
      <c r="C10201" s="23"/>
    </row>
    <row r="10202">
      <c r="A10202" s="5" t="s">
        <v>14236</v>
      </c>
      <c r="B10202" s="23"/>
      <c r="C10202" s="23"/>
    </row>
    <row r="10203">
      <c r="A10203" s="11" t="s">
        <v>14237</v>
      </c>
      <c r="B10203" s="23"/>
      <c r="C10203" s="23"/>
    </row>
    <row r="10204">
      <c r="A10204" s="5" t="s">
        <v>14238</v>
      </c>
      <c r="B10204" s="23"/>
      <c r="C10204" s="23"/>
    </row>
    <row r="10205">
      <c r="A10205" s="11" t="s">
        <v>14239</v>
      </c>
      <c r="B10205" s="23"/>
      <c r="C10205" s="23"/>
    </row>
    <row r="10206">
      <c r="A10206" s="5" t="s">
        <v>14240</v>
      </c>
      <c r="B10206" s="23"/>
      <c r="C10206" s="23"/>
    </row>
    <row r="10207">
      <c r="A10207" s="11" t="s">
        <v>14241</v>
      </c>
      <c r="B10207" s="23"/>
      <c r="C10207" s="23"/>
    </row>
    <row r="10208">
      <c r="A10208" s="5" t="s">
        <v>14242</v>
      </c>
      <c r="B10208" s="23"/>
      <c r="C10208" s="23"/>
    </row>
    <row r="10209">
      <c r="A10209" s="11" t="s">
        <v>14243</v>
      </c>
      <c r="B10209" s="23"/>
      <c r="C10209" s="23"/>
    </row>
    <row r="10210">
      <c r="A10210" s="5" t="s">
        <v>14244</v>
      </c>
      <c r="B10210" s="23"/>
      <c r="C10210" s="23"/>
    </row>
    <row r="10211">
      <c r="A10211" s="11" t="s">
        <v>14245</v>
      </c>
      <c r="B10211" s="23"/>
      <c r="C10211" s="23"/>
    </row>
    <row r="10212">
      <c r="A10212" s="5" t="s">
        <v>14246</v>
      </c>
      <c r="B10212" s="23"/>
      <c r="C10212" s="23"/>
    </row>
    <row r="10213">
      <c r="A10213" s="11" t="s">
        <v>14247</v>
      </c>
      <c r="B10213" s="23"/>
      <c r="C10213" s="23"/>
    </row>
    <row r="10214">
      <c r="A10214" s="5" t="s">
        <v>14248</v>
      </c>
      <c r="B10214" s="23"/>
      <c r="C10214" s="23"/>
    </row>
    <row r="10215">
      <c r="A10215" s="11" t="s">
        <v>14249</v>
      </c>
      <c r="B10215" s="23"/>
      <c r="C10215" s="23"/>
    </row>
    <row r="10216">
      <c r="A10216" s="5" t="s">
        <v>14250</v>
      </c>
      <c r="B10216" s="23"/>
      <c r="C10216" s="23"/>
    </row>
    <row r="10217">
      <c r="A10217" s="11" t="s">
        <v>14251</v>
      </c>
      <c r="B10217" s="23"/>
      <c r="C10217" s="23"/>
    </row>
    <row r="10218">
      <c r="A10218" s="5" t="s">
        <v>14252</v>
      </c>
      <c r="B10218" s="23"/>
      <c r="C10218" s="23"/>
    </row>
    <row r="10219">
      <c r="A10219" s="11" t="s">
        <v>14253</v>
      </c>
      <c r="B10219" s="23"/>
      <c r="C10219" s="23"/>
    </row>
    <row r="10220">
      <c r="A10220" s="5" t="s">
        <v>14254</v>
      </c>
      <c r="B10220" s="23"/>
      <c r="C10220" s="23"/>
    </row>
    <row r="10221">
      <c r="A10221" s="11" t="s">
        <v>14255</v>
      </c>
      <c r="B10221" s="23"/>
      <c r="C10221" s="23"/>
    </row>
    <row r="10222">
      <c r="A10222" s="5" t="s">
        <v>14256</v>
      </c>
      <c r="B10222" s="23"/>
      <c r="C10222" s="23"/>
    </row>
    <row r="10223">
      <c r="A10223" s="11" t="s">
        <v>14257</v>
      </c>
      <c r="B10223" s="23"/>
      <c r="C10223" s="23"/>
    </row>
    <row r="10224">
      <c r="A10224" s="5" t="s">
        <v>14258</v>
      </c>
      <c r="B10224" s="23"/>
      <c r="C10224" s="23"/>
    </row>
    <row r="10225">
      <c r="A10225" s="11" t="s">
        <v>14259</v>
      </c>
      <c r="B10225" s="23"/>
      <c r="C10225" s="23"/>
    </row>
    <row r="10226">
      <c r="A10226" s="5" t="s">
        <v>14260</v>
      </c>
      <c r="B10226" s="23"/>
      <c r="C10226" s="23"/>
    </row>
    <row r="10227">
      <c r="A10227" s="11" t="s">
        <v>14261</v>
      </c>
      <c r="B10227" s="23"/>
      <c r="C10227" s="23"/>
    </row>
    <row r="10228">
      <c r="A10228" s="5" t="s">
        <v>14262</v>
      </c>
      <c r="B10228" s="23"/>
      <c r="C10228" s="23"/>
    </row>
    <row r="10229">
      <c r="A10229" s="11" t="s">
        <v>14263</v>
      </c>
      <c r="B10229" s="23"/>
      <c r="C10229" s="23"/>
    </row>
    <row r="10230">
      <c r="A10230" s="5" t="s">
        <v>14264</v>
      </c>
      <c r="B10230" s="23"/>
      <c r="C10230" s="23"/>
    </row>
    <row r="10231">
      <c r="A10231" s="11" t="s">
        <v>14265</v>
      </c>
      <c r="B10231" s="23"/>
      <c r="C10231" s="23"/>
    </row>
    <row r="10232">
      <c r="A10232" s="5" t="s">
        <v>14266</v>
      </c>
      <c r="B10232" s="23"/>
      <c r="C10232" s="23"/>
    </row>
    <row r="10233">
      <c r="A10233" s="11" t="s">
        <v>14267</v>
      </c>
      <c r="B10233" s="23"/>
      <c r="C10233" s="23"/>
    </row>
    <row r="10234">
      <c r="A10234" s="5" t="s">
        <v>14268</v>
      </c>
      <c r="B10234" s="23"/>
      <c r="C10234" s="23"/>
    </row>
    <row r="10235">
      <c r="A10235" s="11" t="s">
        <v>14269</v>
      </c>
      <c r="B10235" s="23"/>
      <c r="C10235" s="23"/>
    </row>
    <row r="10236">
      <c r="A10236" s="5" t="s">
        <v>14270</v>
      </c>
      <c r="B10236" s="23"/>
      <c r="C10236" s="23"/>
    </row>
    <row r="10237">
      <c r="A10237" s="11" t="s">
        <v>14271</v>
      </c>
      <c r="B10237" s="23"/>
      <c r="C10237" s="23"/>
    </row>
    <row r="10238">
      <c r="A10238" s="5" t="s">
        <v>14272</v>
      </c>
      <c r="B10238" s="23"/>
      <c r="C10238" s="23"/>
    </row>
    <row r="10239">
      <c r="A10239" s="11" t="s">
        <v>14273</v>
      </c>
      <c r="B10239" s="23"/>
      <c r="C10239" s="23"/>
    </row>
    <row r="10240">
      <c r="A10240" s="5" t="s">
        <v>14274</v>
      </c>
      <c r="B10240" s="23"/>
      <c r="C10240" s="23"/>
    </row>
    <row r="10241">
      <c r="A10241" s="11" t="s">
        <v>14275</v>
      </c>
      <c r="B10241" s="23"/>
      <c r="C10241" s="23"/>
    </row>
    <row r="10242">
      <c r="A10242" s="5" t="s">
        <v>14276</v>
      </c>
      <c r="B10242" s="23"/>
      <c r="C10242" s="23"/>
    </row>
    <row r="10243">
      <c r="A10243" s="11" t="s">
        <v>14277</v>
      </c>
      <c r="B10243" s="23"/>
      <c r="C10243" s="23"/>
    </row>
    <row r="10244">
      <c r="A10244" s="5" t="s">
        <v>14278</v>
      </c>
      <c r="B10244" s="23"/>
      <c r="C10244" s="23"/>
    </row>
    <row r="10245">
      <c r="A10245" s="11" t="s">
        <v>14279</v>
      </c>
      <c r="B10245" s="23"/>
      <c r="C10245" s="23"/>
    </row>
    <row r="10246">
      <c r="A10246" s="5" t="s">
        <v>14280</v>
      </c>
      <c r="B10246" s="23"/>
      <c r="C10246" s="23"/>
    </row>
    <row r="10247">
      <c r="A10247" s="11" t="s">
        <v>14281</v>
      </c>
      <c r="B10247" s="23"/>
      <c r="C10247" s="23"/>
    </row>
    <row r="10248">
      <c r="A10248" s="5" t="s">
        <v>14282</v>
      </c>
      <c r="B10248" s="23"/>
      <c r="C10248" s="23"/>
    </row>
    <row r="10249">
      <c r="A10249" s="11" t="s">
        <v>14283</v>
      </c>
      <c r="B10249" s="23"/>
      <c r="C10249" s="23"/>
    </row>
    <row r="10250">
      <c r="A10250" s="5" t="s">
        <v>14284</v>
      </c>
      <c r="B10250" s="23"/>
      <c r="C10250" s="23"/>
    </row>
    <row r="10251">
      <c r="A10251" s="11" t="s">
        <v>14285</v>
      </c>
      <c r="B10251" s="23"/>
      <c r="C10251" s="23"/>
    </row>
    <row r="10252">
      <c r="A10252" s="5" t="s">
        <v>14286</v>
      </c>
      <c r="B10252" s="23"/>
      <c r="C10252" s="23"/>
    </row>
    <row r="10253">
      <c r="A10253" s="11" t="s">
        <v>14287</v>
      </c>
      <c r="B10253" s="23"/>
      <c r="C10253" s="23"/>
    </row>
    <row r="10254">
      <c r="A10254" s="5" t="s">
        <v>14288</v>
      </c>
      <c r="B10254" s="23"/>
      <c r="C10254" s="23"/>
    </row>
    <row r="10255">
      <c r="A10255" s="11" t="s">
        <v>14289</v>
      </c>
      <c r="B10255" s="23"/>
      <c r="C10255" s="23"/>
    </row>
    <row r="10256">
      <c r="A10256" s="5" t="s">
        <v>14290</v>
      </c>
      <c r="B10256" s="23"/>
      <c r="C10256" s="23"/>
    </row>
    <row r="10257">
      <c r="A10257" s="11" t="s">
        <v>14291</v>
      </c>
      <c r="B10257" s="23"/>
      <c r="C10257" s="23"/>
    </row>
    <row r="10258">
      <c r="A10258" s="5" t="s">
        <v>14292</v>
      </c>
      <c r="B10258" s="23"/>
      <c r="C10258" s="23"/>
    </row>
    <row r="10259">
      <c r="A10259" s="11" t="s">
        <v>14293</v>
      </c>
      <c r="B10259" s="23"/>
      <c r="C10259" s="23"/>
    </row>
    <row r="10260">
      <c r="A10260" s="5" t="s">
        <v>14294</v>
      </c>
      <c r="B10260" s="23"/>
      <c r="C10260" s="23"/>
    </row>
    <row r="10261">
      <c r="A10261" s="11" t="s">
        <v>14295</v>
      </c>
      <c r="B10261" s="23"/>
      <c r="C10261" s="23"/>
    </row>
    <row r="10262">
      <c r="A10262" s="5" t="s">
        <v>14296</v>
      </c>
      <c r="B10262" s="23"/>
      <c r="C10262" s="23"/>
    </row>
    <row r="10263">
      <c r="A10263" s="11" t="s">
        <v>14297</v>
      </c>
      <c r="B10263" s="23"/>
      <c r="C10263" s="23"/>
    </row>
    <row r="10264">
      <c r="A10264" s="5" t="s">
        <v>14298</v>
      </c>
      <c r="B10264" s="23"/>
      <c r="C10264" s="23"/>
    </row>
    <row r="10265">
      <c r="A10265" s="11" t="s">
        <v>14299</v>
      </c>
      <c r="B10265" s="23"/>
      <c r="C10265" s="23"/>
    </row>
    <row r="10266">
      <c r="A10266" s="5" t="s">
        <v>14300</v>
      </c>
      <c r="B10266" s="23"/>
      <c r="C10266" s="23"/>
    </row>
    <row r="10267">
      <c r="A10267" s="11" t="s">
        <v>14301</v>
      </c>
      <c r="B10267" s="23"/>
      <c r="C10267" s="23"/>
    </row>
    <row r="10268">
      <c r="A10268" s="5" t="s">
        <v>14302</v>
      </c>
      <c r="B10268" s="23"/>
      <c r="C10268" s="23"/>
    </row>
    <row r="10269">
      <c r="A10269" s="11" t="s">
        <v>14303</v>
      </c>
      <c r="B10269" s="23"/>
      <c r="C10269" s="23"/>
    </row>
    <row r="10270">
      <c r="A10270" s="5" t="s">
        <v>14304</v>
      </c>
      <c r="B10270" s="23"/>
      <c r="C10270" s="23"/>
    </row>
    <row r="10271">
      <c r="A10271" s="11" t="s">
        <v>14305</v>
      </c>
      <c r="B10271" s="23"/>
      <c r="C10271" s="23"/>
    </row>
    <row r="10272">
      <c r="A10272" s="5" t="s">
        <v>14306</v>
      </c>
      <c r="B10272" s="23"/>
      <c r="C10272" s="23"/>
    </row>
    <row r="10273">
      <c r="A10273" s="11" t="s">
        <v>14307</v>
      </c>
      <c r="B10273" s="23"/>
      <c r="C10273" s="23"/>
    </row>
    <row r="10274">
      <c r="A10274" s="5" t="s">
        <v>14308</v>
      </c>
      <c r="B10274" s="23"/>
      <c r="C10274" s="23"/>
    </row>
    <row r="10275">
      <c r="A10275" s="11" t="s">
        <v>14309</v>
      </c>
      <c r="B10275" s="23"/>
      <c r="C10275" s="23"/>
    </row>
    <row r="10276">
      <c r="A10276" s="5" t="s">
        <v>14310</v>
      </c>
      <c r="B10276" s="23"/>
      <c r="C10276" s="23"/>
    </row>
    <row r="10277">
      <c r="A10277" s="11" t="s">
        <v>14311</v>
      </c>
      <c r="B10277" s="23"/>
      <c r="C10277" s="23"/>
    </row>
    <row r="10278">
      <c r="A10278" s="5" t="s">
        <v>14312</v>
      </c>
      <c r="B10278" s="23"/>
      <c r="C10278" s="23"/>
    </row>
    <row r="10279">
      <c r="A10279" s="11" t="s">
        <v>14313</v>
      </c>
      <c r="B10279" s="23"/>
      <c r="C10279" s="23"/>
    </row>
    <row r="10280">
      <c r="A10280" s="5" t="s">
        <v>14314</v>
      </c>
      <c r="B10280" s="23"/>
      <c r="C10280" s="23"/>
    </row>
    <row r="10281">
      <c r="A10281" s="11" t="s">
        <v>14315</v>
      </c>
      <c r="B10281" s="23"/>
      <c r="C10281" s="23"/>
    </row>
    <row r="10282">
      <c r="A10282" s="5" t="s">
        <v>14316</v>
      </c>
      <c r="B10282" s="23"/>
      <c r="C10282" s="23"/>
    </row>
    <row r="10283">
      <c r="A10283" s="11" t="s">
        <v>14317</v>
      </c>
      <c r="B10283" s="23"/>
      <c r="C10283" s="23"/>
    </row>
    <row r="10284">
      <c r="A10284" s="5" t="s">
        <v>14318</v>
      </c>
      <c r="B10284" s="23"/>
      <c r="C10284" s="23"/>
    </row>
    <row r="10285">
      <c r="A10285" s="11" t="s">
        <v>14319</v>
      </c>
      <c r="B10285" s="23"/>
      <c r="C10285" s="23"/>
    </row>
    <row r="10286">
      <c r="A10286" s="5" t="s">
        <v>14320</v>
      </c>
      <c r="B10286" s="23"/>
      <c r="C10286" s="23"/>
    </row>
    <row r="10287">
      <c r="A10287" s="11" t="s">
        <v>14321</v>
      </c>
      <c r="B10287" s="23"/>
      <c r="C10287" s="23"/>
    </row>
    <row r="10288">
      <c r="A10288" s="5" t="s">
        <v>14322</v>
      </c>
      <c r="B10288" s="23"/>
      <c r="C10288" s="23"/>
    </row>
    <row r="10289">
      <c r="A10289" s="11" t="s">
        <v>14323</v>
      </c>
      <c r="B10289" s="23"/>
      <c r="C10289" s="23"/>
    </row>
    <row r="10290">
      <c r="A10290" s="5" t="s">
        <v>14324</v>
      </c>
      <c r="B10290" s="23"/>
      <c r="C10290" s="23"/>
    </row>
    <row r="10291">
      <c r="A10291" s="11" t="s">
        <v>14325</v>
      </c>
      <c r="B10291" s="23"/>
      <c r="C10291" s="23"/>
    </row>
    <row r="10292">
      <c r="A10292" s="5" t="s">
        <v>14326</v>
      </c>
      <c r="B10292" s="23"/>
      <c r="C10292" s="23"/>
    </row>
    <row r="10293">
      <c r="A10293" s="11" t="s">
        <v>14327</v>
      </c>
      <c r="B10293" s="23"/>
      <c r="C10293" s="23"/>
    </row>
    <row r="10294">
      <c r="A10294" s="5" t="s">
        <v>14328</v>
      </c>
      <c r="B10294" s="23"/>
      <c r="C10294" s="23"/>
    </row>
    <row r="10295">
      <c r="A10295" s="11" t="s">
        <v>14329</v>
      </c>
      <c r="B10295" s="23"/>
      <c r="C10295" s="23"/>
    </row>
    <row r="10296">
      <c r="A10296" s="5" t="s">
        <v>14330</v>
      </c>
      <c r="B10296" s="23"/>
      <c r="C10296" s="23"/>
    </row>
    <row r="10297">
      <c r="A10297" s="11" t="s">
        <v>14331</v>
      </c>
      <c r="B10297" s="23"/>
      <c r="C10297" s="23"/>
    </row>
    <row r="10298">
      <c r="A10298" s="5" t="s">
        <v>14332</v>
      </c>
      <c r="B10298" s="23"/>
      <c r="C10298" s="23"/>
    </row>
    <row r="10299">
      <c r="A10299" s="11" t="s">
        <v>14333</v>
      </c>
      <c r="B10299" s="23"/>
      <c r="C10299" s="23"/>
    </row>
    <row r="10300">
      <c r="A10300" s="5" t="s">
        <v>14334</v>
      </c>
      <c r="B10300" s="23"/>
      <c r="C10300" s="23"/>
    </row>
    <row r="10301">
      <c r="A10301" s="11" t="s">
        <v>14335</v>
      </c>
      <c r="B10301" s="23"/>
      <c r="C10301" s="23"/>
    </row>
    <row r="10302">
      <c r="A10302" s="5" t="s">
        <v>14336</v>
      </c>
      <c r="B10302" s="23"/>
      <c r="C10302" s="23"/>
    </row>
    <row r="10303">
      <c r="A10303" s="11" t="s">
        <v>14337</v>
      </c>
      <c r="B10303" s="23"/>
      <c r="C10303" s="23"/>
    </row>
    <row r="10304">
      <c r="A10304" s="5" t="s">
        <v>14338</v>
      </c>
      <c r="B10304" s="23"/>
      <c r="C10304" s="23"/>
    </row>
    <row r="10305">
      <c r="A10305" s="11" t="s">
        <v>14339</v>
      </c>
      <c r="B10305" s="23"/>
      <c r="C10305" s="23"/>
    </row>
    <row r="10306">
      <c r="A10306" s="5" t="s">
        <v>14340</v>
      </c>
      <c r="B10306" s="23"/>
      <c r="C10306" s="23"/>
    </row>
    <row r="10307">
      <c r="A10307" s="11" t="s">
        <v>14341</v>
      </c>
      <c r="B10307" s="23"/>
      <c r="C10307" s="23"/>
    </row>
    <row r="10308">
      <c r="A10308" s="5" t="s">
        <v>14342</v>
      </c>
      <c r="B10308" s="23"/>
      <c r="C10308" s="23"/>
    </row>
    <row r="10309">
      <c r="A10309" s="11" t="s">
        <v>14343</v>
      </c>
      <c r="B10309" s="23"/>
      <c r="C10309" s="23"/>
    </row>
    <row r="10310">
      <c r="A10310" s="5" t="s">
        <v>14344</v>
      </c>
      <c r="B10310" s="23"/>
      <c r="C10310" s="23"/>
    </row>
    <row r="10311">
      <c r="A10311" s="11" t="s">
        <v>14345</v>
      </c>
      <c r="B10311" s="23"/>
      <c r="C10311" s="23"/>
    </row>
    <row r="10312">
      <c r="A10312" s="5" t="s">
        <v>14346</v>
      </c>
      <c r="B10312" s="23"/>
      <c r="C10312" s="23"/>
    </row>
    <row r="10313">
      <c r="A10313" s="11" t="s">
        <v>14347</v>
      </c>
      <c r="B10313" s="23"/>
      <c r="C10313" s="23"/>
    </row>
    <row r="10314">
      <c r="A10314" s="5" t="s">
        <v>14348</v>
      </c>
      <c r="B10314" s="23"/>
      <c r="C10314" s="23"/>
    </row>
    <row r="10315">
      <c r="A10315" s="11" t="s">
        <v>14349</v>
      </c>
      <c r="B10315" s="23"/>
      <c r="C10315" s="23"/>
    </row>
    <row r="10316">
      <c r="A10316" s="5" t="s">
        <v>14350</v>
      </c>
      <c r="B10316" s="23"/>
      <c r="C10316" s="23"/>
    </row>
    <row r="10317">
      <c r="A10317" s="11" t="s">
        <v>14351</v>
      </c>
      <c r="B10317" s="23"/>
      <c r="C10317" s="23"/>
    </row>
    <row r="10318">
      <c r="A10318" s="5" t="s">
        <v>14352</v>
      </c>
      <c r="B10318" s="23"/>
      <c r="C10318" s="23"/>
    </row>
    <row r="10319">
      <c r="A10319" s="11" t="s">
        <v>14353</v>
      </c>
      <c r="B10319" s="23"/>
      <c r="C10319" s="23"/>
    </row>
    <row r="10320">
      <c r="A10320" s="5" t="s">
        <v>14354</v>
      </c>
      <c r="B10320" s="23"/>
      <c r="C10320" s="23"/>
    </row>
    <row r="10321">
      <c r="A10321" s="11" t="s">
        <v>14355</v>
      </c>
      <c r="B10321" s="23"/>
      <c r="C10321" s="23"/>
    </row>
    <row r="10322">
      <c r="A10322" s="5" t="s">
        <v>14356</v>
      </c>
      <c r="B10322" s="23"/>
      <c r="C10322" s="23"/>
    </row>
    <row r="10323">
      <c r="A10323" s="11" t="s">
        <v>14357</v>
      </c>
      <c r="B10323" s="23"/>
      <c r="C10323" s="23"/>
    </row>
    <row r="10324">
      <c r="A10324" s="5" t="s">
        <v>14358</v>
      </c>
      <c r="B10324" s="23"/>
      <c r="C10324" s="23"/>
    </row>
    <row r="10325">
      <c r="A10325" s="11" t="s">
        <v>14359</v>
      </c>
      <c r="B10325" s="23"/>
      <c r="C10325" s="23"/>
    </row>
    <row r="10326">
      <c r="A10326" s="5" t="s">
        <v>14360</v>
      </c>
      <c r="B10326" s="23"/>
      <c r="C10326" s="23"/>
    </row>
    <row r="10327">
      <c r="A10327" s="11" t="s">
        <v>14361</v>
      </c>
      <c r="B10327" s="23"/>
      <c r="C10327" s="23"/>
    </row>
    <row r="10328">
      <c r="A10328" s="5" t="s">
        <v>14362</v>
      </c>
      <c r="B10328" s="23"/>
      <c r="C10328" s="23"/>
    </row>
    <row r="10329">
      <c r="A10329" s="11" t="s">
        <v>14363</v>
      </c>
      <c r="B10329" s="23"/>
      <c r="C10329" s="23"/>
    </row>
    <row r="10330">
      <c r="A10330" s="5" t="s">
        <v>14364</v>
      </c>
      <c r="B10330" s="23"/>
      <c r="C10330" s="23"/>
    </row>
    <row r="10331">
      <c r="A10331" s="11" t="s">
        <v>14365</v>
      </c>
      <c r="B10331" s="23"/>
      <c r="C10331" s="23"/>
    </row>
    <row r="10332">
      <c r="A10332" s="5" t="s">
        <v>14366</v>
      </c>
      <c r="B10332" s="23"/>
      <c r="C10332" s="23"/>
    </row>
    <row r="10333">
      <c r="A10333" s="11" t="s">
        <v>14367</v>
      </c>
      <c r="B10333" s="23"/>
      <c r="C10333" s="23"/>
    </row>
    <row r="10334">
      <c r="A10334" s="5" t="s">
        <v>14368</v>
      </c>
      <c r="B10334" s="23"/>
      <c r="C10334" s="23"/>
    </row>
    <row r="10335">
      <c r="A10335" s="11" t="s">
        <v>14369</v>
      </c>
      <c r="B10335" s="23"/>
      <c r="C10335" s="23"/>
    </row>
    <row r="10336">
      <c r="A10336" s="5" t="s">
        <v>14370</v>
      </c>
      <c r="B10336" s="23"/>
      <c r="C10336" s="23"/>
    </row>
    <row r="10337">
      <c r="A10337" s="11" t="s">
        <v>14371</v>
      </c>
      <c r="B10337" s="23"/>
      <c r="C10337" s="23"/>
    </row>
    <row r="10338">
      <c r="A10338" s="5" t="s">
        <v>14372</v>
      </c>
      <c r="B10338" s="23"/>
      <c r="C10338" s="23"/>
    </row>
    <row r="10339">
      <c r="A10339" s="11" t="s">
        <v>14373</v>
      </c>
      <c r="B10339" s="23"/>
      <c r="C10339" s="23"/>
    </row>
    <row r="10340">
      <c r="A10340" s="5" t="s">
        <v>14374</v>
      </c>
      <c r="B10340" s="23"/>
      <c r="C10340" s="23"/>
    </row>
    <row r="10341">
      <c r="A10341" s="11" t="s">
        <v>14375</v>
      </c>
      <c r="B10341" s="23"/>
      <c r="C10341" s="23"/>
    </row>
    <row r="10342">
      <c r="A10342" s="5" t="s">
        <v>14376</v>
      </c>
      <c r="B10342" s="23"/>
      <c r="C10342" s="23"/>
    </row>
    <row r="10343">
      <c r="A10343" s="11" t="s">
        <v>14377</v>
      </c>
      <c r="B10343" s="23"/>
      <c r="C10343" s="23"/>
    </row>
    <row r="10344">
      <c r="A10344" s="5" t="s">
        <v>14378</v>
      </c>
      <c r="B10344" s="23"/>
      <c r="C10344" s="23"/>
    </row>
    <row r="10345">
      <c r="A10345" s="11" t="s">
        <v>14379</v>
      </c>
      <c r="B10345" s="23"/>
      <c r="C10345" s="23"/>
    </row>
    <row r="10346">
      <c r="A10346" s="5" t="s">
        <v>14380</v>
      </c>
      <c r="B10346" s="23"/>
      <c r="C10346" s="23"/>
    </row>
    <row r="10347">
      <c r="A10347" s="11" t="s">
        <v>14381</v>
      </c>
      <c r="B10347" s="23"/>
      <c r="C10347" s="23"/>
    </row>
    <row r="10348">
      <c r="A10348" s="5" t="s">
        <v>14382</v>
      </c>
      <c r="B10348" s="23"/>
      <c r="C10348" s="23"/>
    </row>
    <row r="10349">
      <c r="A10349" s="11" t="s">
        <v>14383</v>
      </c>
      <c r="B10349" s="23"/>
      <c r="C10349" s="23"/>
    </row>
    <row r="10350">
      <c r="A10350" s="5" t="s">
        <v>14384</v>
      </c>
      <c r="B10350" s="23"/>
      <c r="C10350" s="23"/>
    </row>
    <row r="10351">
      <c r="A10351" s="11" t="s">
        <v>14385</v>
      </c>
      <c r="B10351" s="23"/>
      <c r="C10351" s="23"/>
    </row>
    <row r="10352">
      <c r="A10352" s="5" t="s">
        <v>14386</v>
      </c>
      <c r="B10352" s="23"/>
      <c r="C10352" s="23"/>
    </row>
    <row r="10353">
      <c r="A10353" s="11" t="s">
        <v>14387</v>
      </c>
      <c r="B10353" s="23"/>
      <c r="C10353" s="23"/>
    </row>
    <row r="10354">
      <c r="A10354" s="5" t="s">
        <v>14388</v>
      </c>
      <c r="B10354" s="23"/>
      <c r="C10354" s="23"/>
    </row>
    <row r="10355">
      <c r="A10355" s="11" t="s">
        <v>14389</v>
      </c>
      <c r="B10355" s="23"/>
      <c r="C10355" s="23"/>
    </row>
    <row r="10356">
      <c r="A10356" s="5" t="s">
        <v>14390</v>
      </c>
      <c r="B10356" s="23"/>
      <c r="C10356" s="23"/>
    </row>
    <row r="10357">
      <c r="A10357" s="11" t="s">
        <v>14391</v>
      </c>
      <c r="B10357" s="23"/>
      <c r="C10357" s="23"/>
    </row>
    <row r="10358">
      <c r="A10358" s="5" t="s">
        <v>14392</v>
      </c>
      <c r="B10358" s="23"/>
      <c r="C10358" s="23"/>
    </row>
    <row r="10359">
      <c r="A10359" s="11" t="s">
        <v>14393</v>
      </c>
      <c r="B10359" s="23"/>
      <c r="C10359" s="23"/>
    </row>
    <row r="10360">
      <c r="A10360" s="5" t="s">
        <v>14394</v>
      </c>
      <c r="B10360" s="23"/>
      <c r="C10360" s="23"/>
    </row>
    <row r="10361">
      <c r="A10361" s="11" t="s">
        <v>14395</v>
      </c>
      <c r="B10361" s="23"/>
      <c r="C10361" s="23"/>
    </row>
    <row r="10362">
      <c r="A10362" s="5" t="s">
        <v>14396</v>
      </c>
      <c r="B10362" s="23"/>
      <c r="C10362" s="23"/>
    </row>
    <row r="10363">
      <c r="A10363" s="11" t="s">
        <v>14397</v>
      </c>
      <c r="B10363" s="23"/>
      <c r="C10363" s="23"/>
    </row>
    <row r="10364">
      <c r="A10364" s="5" t="s">
        <v>14398</v>
      </c>
      <c r="B10364" s="23"/>
      <c r="C10364" s="23"/>
    </row>
    <row r="10365">
      <c r="A10365" s="11" t="s">
        <v>14399</v>
      </c>
      <c r="B10365" s="23"/>
      <c r="C10365" s="23"/>
    </row>
    <row r="10366">
      <c r="A10366" s="5" t="s">
        <v>14400</v>
      </c>
      <c r="B10366" s="23"/>
      <c r="C10366" s="23"/>
    </row>
    <row r="10367">
      <c r="A10367" s="11" t="s">
        <v>14401</v>
      </c>
      <c r="B10367" s="23"/>
      <c r="C10367" s="23"/>
    </row>
    <row r="10368">
      <c r="A10368" s="5" t="s">
        <v>14402</v>
      </c>
      <c r="B10368" s="23"/>
      <c r="C10368" s="23"/>
    </row>
    <row r="10369">
      <c r="A10369" s="11" t="s">
        <v>14403</v>
      </c>
      <c r="B10369" s="23"/>
      <c r="C10369" s="23"/>
    </row>
    <row r="10370">
      <c r="A10370" s="5" t="s">
        <v>14404</v>
      </c>
      <c r="B10370" s="23"/>
      <c r="C10370" s="23"/>
    </row>
    <row r="10371">
      <c r="A10371" s="11" t="s">
        <v>14405</v>
      </c>
      <c r="B10371" s="23"/>
      <c r="C10371" s="23"/>
    </row>
    <row r="10372">
      <c r="A10372" s="5" t="s">
        <v>14406</v>
      </c>
      <c r="B10372" s="23"/>
      <c r="C10372" s="23"/>
    </row>
    <row r="10373">
      <c r="A10373" s="11" t="s">
        <v>14407</v>
      </c>
      <c r="B10373" s="23"/>
      <c r="C10373" s="23"/>
    </row>
    <row r="10374">
      <c r="A10374" s="5" t="s">
        <v>14408</v>
      </c>
      <c r="B10374" s="23"/>
      <c r="C10374" s="23"/>
    </row>
    <row r="10375">
      <c r="A10375" s="11" t="s">
        <v>14409</v>
      </c>
      <c r="B10375" s="23"/>
      <c r="C10375" s="23"/>
    </row>
    <row r="10376">
      <c r="A10376" s="5" t="s">
        <v>14410</v>
      </c>
      <c r="B10376" s="23"/>
      <c r="C10376" s="23"/>
    </row>
    <row r="10377">
      <c r="A10377" s="11" t="s">
        <v>14411</v>
      </c>
      <c r="B10377" s="23"/>
      <c r="C10377" s="23"/>
    </row>
    <row r="10378">
      <c r="A10378" s="5" t="s">
        <v>14412</v>
      </c>
      <c r="B10378" s="23"/>
      <c r="C10378" s="23"/>
    </row>
    <row r="10379">
      <c r="A10379" s="11" t="s">
        <v>14413</v>
      </c>
      <c r="B10379" s="23"/>
      <c r="C10379" s="23"/>
    </row>
    <row r="10380">
      <c r="A10380" s="5" t="s">
        <v>14414</v>
      </c>
      <c r="B10380" s="23"/>
      <c r="C10380" s="23"/>
    </row>
    <row r="10381">
      <c r="A10381" s="11" t="s">
        <v>14415</v>
      </c>
      <c r="B10381" s="23"/>
      <c r="C10381" s="23"/>
    </row>
    <row r="10382">
      <c r="A10382" s="5" t="s">
        <v>14416</v>
      </c>
      <c r="B10382" s="23"/>
      <c r="C10382" s="23"/>
    </row>
    <row r="10383">
      <c r="A10383" s="11" t="s">
        <v>14417</v>
      </c>
      <c r="B10383" s="23"/>
      <c r="C10383" s="23"/>
    </row>
    <row r="10384">
      <c r="A10384" s="5" t="s">
        <v>14418</v>
      </c>
      <c r="B10384" s="23"/>
      <c r="C10384" s="23"/>
    </row>
    <row r="10385">
      <c r="A10385" s="11" t="s">
        <v>14419</v>
      </c>
      <c r="B10385" s="23"/>
      <c r="C10385" s="23"/>
    </row>
    <row r="10386">
      <c r="A10386" s="5" t="s">
        <v>14420</v>
      </c>
      <c r="B10386" s="23"/>
      <c r="C10386" s="23"/>
    </row>
    <row r="10387">
      <c r="A10387" s="11" t="s">
        <v>14421</v>
      </c>
      <c r="B10387" s="23"/>
      <c r="C10387" s="23"/>
    </row>
    <row r="10388">
      <c r="A10388" s="5" t="s">
        <v>14422</v>
      </c>
      <c r="B10388" s="23"/>
      <c r="C10388" s="23"/>
    </row>
    <row r="10389">
      <c r="A10389" s="11" t="s">
        <v>14423</v>
      </c>
      <c r="B10389" s="23"/>
      <c r="C10389" s="23"/>
    </row>
    <row r="10390">
      <c r="A10390" s="5" t="s">
        <v>14424</v>
      </c>
      <c r="B10390" s="23"/>
      <c r="C10390" s="23"/>
    </row>
    <row r="10391">
      <c r="A10391" s="11" t="s">
        <v>14425</v>
      </c>
      <c r="B10391" s="23"/>
      <c r="C10391" s="23"/>
    </row>
    <row r="10392">
      <c r="A10392" s="5" t="s">
        <v>14426</v>
      </c>
      <c r="B10392" s="23"/>
      <c r="C10392" s="23"/>
    </row>
    <row r="10393">
      <c r="A10393" s="11" t="s">
        <v>14427</v>
      </c>
      <c r="B10393" s="23"/>
      <c r="C10393" s="23"/>
    </row>
    <row r="10394">
      <c r="A10394" s="5" t="s">
        <v>14428</v>
      </c>
      <c r="B10394" s="23"/>
      <c r="C10394" s="23"/>
    </row>
    <row r="10395">
      <c r="A10395" s="11" t="s">
        <v>14429</v>
      </c>
      <c r="B10395" s="23"/>
      <c r="C10395" s="23"/>
    </row>
    <row r="10396">
      <c r="A10396" s="5" t="s">
        <v>14430</v>
      </c>
      <c r="B10396" s="23"/>
      <c r="C10396" s="23"/>
    </row>
    <row r="10397">
      <c r="A10397" s="11" t="s">
        <v>14431</v>
      </c>
      <c r="B10397" s="23"/>
      <c r="C10397" s="23"/>
    </row>
    <row r="10398">
      <c r="A10398" s="5" t="s">
        <v>14432</v>
      </c>
      <c r="B10398" s="23"/>
      <c r="C10398" s="23"/>
    </row>
    <row r="10399">
      <c r="A10399" s="11" t="s">
        <v>14433</v>
      </c>
      <c r="B10399" s="23"/>
      <c r="C10399" s="23"/>
    </row>
    <row r="10400">
      <c r="A10400" s="5" t="s">
        <v>14434</v>
      </c>
      <c r="B10400" s="23"/>
      <c r="C10400" s="23"/>
    </row>
    <row r="10401">
      <c r="A10401" s="11" t="s">
        <v>14435</v>
      </c>
      <c r="B10401" s="23"/>
      <c r="C10401" s="23"/>
    </row>
    <row r="10402">
      <c r="A10402" s="5" t="s">
        <v>14436</v>
      </c>
      <c r="B10402" s="23"/>
      <c r="C10402" s="23"/>
    </row>
    <row r="10403">
      <c r="A10403" s="11" t="s">
        <v>14437</v>
      </c>
      <c r="B10403" s="23"/>
      <c r="C10403" s="23"/>
    </row>
    <row r="10404">
      <c r="A10404" s="5" t="s">
        <v>14438</v>
      </c>
      <c r="B10404" s="23"/>
      <c r="C10404" s="23"/>
    </row>
    <row r="10405">
      <c r="A10405" s="11" t="s">
        <v>14439</v>
      </c>
      <c r="B10405" s="23"/>
      <c r="C10405" s="23"/>
    </row>
    <row r="10406">
      <c r="A10406" s="5" t="s">
        <v>14440</v>
      </c>
      <c r="B10406" s="23"/>
      <c r="C10406" s="23"/>
    </row>
    <row r="10407">
      <c r="A10407" s="11" t="s">
        <v>14441</v>
      </c>
      <c r="B10407" s="23"/>
      <c r="C10407" s="23"/>
    </row>
    <row r="10408">
      <c r="A10408" s="5" t="s">
        <v>14442</v>
      </c>
      <c r="B10408" s="23"/>
      <c r="C10408" s="23"/>
    </row>
    <row r="10409">
      <c r="A10409" s="11" t="s">
        <v>14443</v>
      </c>
      <c r="B10409" s="23"/>
      <c r="C10409" s="23"/>
    </row>
    <row r="10410">
      <c r="A10410" s="5" t="s">
        <v>14444</v>
      </c>
      <c r="B10410" s="23"/>
      <c r="C10410" s="23"/>
    </row>
    <row r="10411">
      <c r="A10411" s="11" t="s">
        <v>14445</v>
      </c>
      <c r="B10411" s="23"/>
      <c r="C10411" s="23"/>
    </row>
    <row r="10412">
      <c r="A10412" s="5" t="s">
        <v>14446</v>
      </c>
      <c r="B10412" s="23"/>
      <c r="C10412" s="23"/>
    </row>
    <row r="10413">
      <c r="A10413" s="11" t="s">
        <v>14447</v>
      </c>
      <c r="B10413" s="23"/>
      <c r="C10413" s="23"/>
    </row>
    <row r="10414">
      <c r="A10414" s="5" t="s">
        <v>14448</v>
      </c>
      <c r="B10414" s="23"/>
      <c r="C10414" s="23"/>
    </row>
    <row r="10415">
      <c r="A10415" s="11" t="s">
        <v>14449</v>
      </c>
      <c r="B10415" s="23"/>
      <c r="C10415" s="23"/>
    </row>
    <row r="10416">
      <c r="A10416" s="5" t="s">
        <v>14450</v>
      </c>
      <c r="B10416" s="23"/>
      <c r="C10416" s="23"/>
    </row>
    <row r="10417">
      <c r="A10417" s="11" t="s">
        <v>14451</v>
      </c>
      <c r="B10417" s="23"/>
      <c r="C10417" s="23"/>
    </row>
    <row r="10418">
      <c r="A10418" s="5" t="s">
        <v>14452</v>
      </c>
      <c r="B10418" s="23"/>
      <c r="C10418" s="23"/>
    </row>
    <row r="10419">
      <c r="A10419" s="11" t="s">
        <v>14453</v>
      </c>
      <c r="B10419" s="23"/>
      <c r="C10419" s="23"/>
    </row>
    <row r="10420">
      <c r="A10420" s="5" t="s">
        <v>14454</v>
      </c>
      <c r="B10420" s="23"/>
      <c r="C10420" s="23"/>
    </row>
    <row r="10421">
      <c r="A10421" s="11" t="s">
        <v>14455</v>
      </c>
      <c r="B10421" s="23"/>
      <c r="C10421" s="23"/>
    </row>
    <row r="10422">
      <c r="A10422" s="5" t="s">
        <v>14456</v>
      </c>
      <c r="B10422" s="23"/>
      <c r="C10422" s="23"/>
    </row>
    <row r="10423">
      <c r="A10423" s="11" t="s">
        <v>14457</v>
      </c>
      <c r="B10423" s="23"/>
      <c r="C10423" s="23"/>
    </row>
    <row r="10424">
      <c r="A10424" s="5" t="s">
        <v>14458</v>
      </c>
      <c r="B10424" s="23"/>
      <c r="C10424" s="23"/>
    </row>
    <row r="10425">
      <c r="A10425" s="11" t="s">
        <v>14459</v>
      </c>
      <c r="B10425" s="23"/>
      <c r="C10425" s="23"/>
    </row>
    <row r="10426">
      <c r="A10426" s="5" t="s">
        <v>14460</v>
      </c>
      <c r="B10426" s="23"/>
      <c r="C10426" s="23"/>
    </row>
    <row r="10427">
      <c r="A10427" s="11" t="s">
        <v>14461</v>
      </c>
      <c r="B10427" s="23"/>
      <c r="C10427" s="23"/>
    </row>
    <row r="10428">
      <c r="A10428" s="5" t="s">
        <v>14462</v>
      </c>
      <c r="B10428" s="23"/>
      <c r="C10428" s="23"/>
    </row>
    <row r="10429">
      <c r="A10429" s="11" t="s">
        <v>14463</v>
      </c>
      <c r="B10429" s="23"/>
      <c r="C10429" s="23"/>
    </row>
    <row r="10430">
      <c r="A10430" s="5" t="s">
        <v>14464</v>
      </c>
      <c r="B10430" s="23"/>
      <c r="C10430" s="23"/>
    </row>
    <row r="10431">
      <c r="A10431" s="11" t="s">
        <v>14465</v>
      </c>
      <c r="B10431" s="23"/>
      <c r="C10431" s="23"/>
    </row>
    <row r="10432">
      <c r="A10432" s="5" t="s">
        <v>14466</v>
      </c>
      <c r="B10432" s="23"/>
      <c r="C10432" s="23"/>
    </row>
    <row r="10433">
      <c r="A10433" s="11" t="s">
        <v>14467</v>
      </c>
      <c r="B10433" s="23"/>
      <c r="C10433" s="23"/>
    </row>
    <row r="10434">
      <c r="A10434" s="5" t="s">
        <v>14468</v>
      </c>
      <c r="B10434" s="23"/>
      <c r="C10434" s="23"/>
    </row>
    <row r="10435">
      <c r="A10435" s="11" t="s">
        <v>14469</v>
      </c>
      <c r="B10435" s="23"/>
      <c r="C10435" s="23"/>
    </row>
    <row r="10436">
      <c r="A10436" s="5" t="s">
        <v>14470</v>
      </c>
      <c r="B10436" s="23"/>
      <c r="C10436" s="23"/>
    </row>
    <row r="10437">
      <c r="A10437" s="11" t="s">
        <v>14471</v>
      </c>
      <c r="B10437" s="23"/>
      <c r="C10437" s="23"/>
    </row>
    <row r="10438">
      <c r="A10438" s="5" t="s">
        <v>14472</v>
      </c>
      <c r="B10438" s="23"/>
      <c r="C10438" s="23"/>
    </row>
    <row r="10439">
      <c r="A10439" s="11" t="s">
        <v>14473</v>
      </c>
      <c r="B10439" s="23"/>
      <c r="C10439" s="23"/>
    </row>
    <row r="10440">
      <c r="A10440" s="5" t="s">
        <v>14474</v>
      </c>
      <c r="B10440" s="23"/>
      <c r="C10440" s="23"/>
    </row>
    <row r="10441">
      <c r="A10441" s="11" t="s">
        <v>14475</v>
      </c>
      <c r="B10441" s="23"/>
      <c r="C10441" s="23"/>
    </row>
    <row r="10442">
      <c r="A10442" s="5" t="s">
        <v>14476</v>
      </c>
      <c r="B10442" s="23"/>
      <c r="C10442" s="23"/>
    </row>
    <row r="10443">
      <c r="A10443" s="11" t="s">
        <v>14477</v>
      </c>
      <c r="B10443" s="23"/>
      <c r="C10443" s="23"/>
    </row>
    <row r="10444">
      <c r="A10444" s="5" t="s">
        <v>14478</v>
      </c>
      <c r="B10444" s="23"/>
      <c r="C10444" s="23"/>
    </row>
    <row r="10445">
      <c r="A10445" s="11" t="s">
        <v>14479</v>
      </c>
      <c r="B10445" s="23"/>
      <c r="C10445" s="23"/>
    </row>
    <row r="10446">
      <c r="A10446" s="5" t="s">
        <v>14480</v>
      </c>
      <c r="B10446" s="23"/>
      <c r="C10446" s="23"/>
    </row>
    <row r="10447">
      <c r="A10447" s="11" t="s">
        <v>14481</v>
      </c>
      <c r="B10447" s="23"/>
      <c r="C10447" s="23"/>
    </row>
    <row r="10448">
      <c r="A10448" s="5" t="s">
        <v>14482</v>
      </c>
      <c r="B10448" s="23"/>
      <c r="C10448" s="23"/>
    </row>
    <row r="10449">
      <c r="A10449" s="11" t="s">
        <v>14483</v>
      </c>
      <c r="B10449" s="23"/>
      <c r="C10449" s="23"/>
    </row>
    <row r="10450">
      <c r="A10450" s="5" t="s">
        <v>14484</v>
      </c>
      <c r="B10450" s="23"/>
      <c r="C10450" s="23"/>
    </row>
    <row r="10451">
      <c r="A10451" s="11" t="s">
        <v>14485</v>
      </c>
      <c r="B10451" s="23"/>
      <c r="C10451" s="23"/>
    </row>
    <row r="10452">
      <c r="A10452" s="5" t="s">
        <v>14486</v>
      </c>
      <c r="B10452" s="23"/>
      <c r="C10452" s="23"/>
    </row>
    <row r="10453">
      <c r="A10453" s="11" t="s">
        <v>14487</v>
      </c>
      <c r="B10453" s="23"/>
      <c r="C10453" s="23"/>
    </row>
    <row r="10454">
      <c r="A10454" s="5" t="s">
        <v>14488</v>
      </c>
      <c r="B10454" s="23"/>
      <c r="C10454" s="23"/>
    </row>
    <row r="10455">
      <c r="A10455" s="11" t="s">
        <v>14489</v>
      </c>
      <c r="B10455" s="23"/>
      <c r="C10455" s="23"/>
    </row>
    <row r="10456">
      <c r="A10456" s="5" t="s">
        <v>14490</v>
      </c>
      <c r="B10456" s="23"/>
      <c r="C10456" s="23"/>
    </row>
    <row r="10457">
      <c r="A10457" s="11" t="s">
        <v>14491</v>
      </c>
      <c r="B10457" s="23"/>
      <c r="C10457" s="23"/>
    </row>
    <row r="10458">
      <c r="A10458" s="5" t="s">
        <v>14492</v>
      </c>
      <c r="B10458" s="23"/>
      <c r="C10458" s="23"/>
    </row>
    <row r="10459">
      <c r="A10459" s="11" t="s">
        <v>14493</v>
      </c>
      <c r="B10459" s="23"/>
      <c r="C10459" s="23"/>
    </row>
    <row r="10460">
      <c r="A10460" s="5" t="s">
        <v>14494</v>
      </c>
      <c r="B10460" s="23"/>
      <c r="C10460" s="23"/>
    </row>
    <row r="10461">
      <c r="A10461" s="11" t="s">
        <v>14495</v>
      </c>
      <c r="B10461" s="23"/>
      <c r="C10461" s="23"/>
    </row>
    <row r="10462">
      <c r="A10462" s="5" t="s">
        <v>14496</v>
      </c>
      <c r="B10462" s="23"/>
      <c r="C10462" s="23"/>
    </row>
    <row r="10463">
      <c r="A10463" s="11" t="s">
        <v>14497</v>
      </c>
      <c r="B10463" s="23"/>
      <c r="C10463" s="23"/>
    </row>
    <row r="10464">
      <c r="A10464" s="5" t="s">
        <v>14498</v>
      </c>
      <c r="B10464" s="23"/>
      <c r="C10464" s="23"/>
    </row>
    <row r="10465">
      <c r="A10465" s="11" t="s">
        <v>14499</v>
      </c>
      <c r="B10465" s="23"/>
      <c r="C10465" s="23"/>
    </row>
    <row r="10466">
      <c r="A10466" s="5" t="s">
        <v>14500</v>
      </c>
      <c r="B10466" s="23"/>
      <c r="C10466" s="23"/>
    </row>
    <row r="10467">
      <c r="A10467" s="11" t="s">
        <v>14501</v>
      </c>
      <c r="B10467" s="23"/>
      <c r="C10467" s="23"/>
    </row>
    <row r="10468">
      <c r="A10468" s="5" t="s">
        <v>14502</v>
      </c>
      <c r="B10468" s="23"/>
      <c r="C10468" s="23"/>
    </row>
    <row r="10469">
      <c r="A10469" s="11" t="s">
        <v>14503</v>
      </c>
      <c r="B10469" s="23"/>
      <c r="C10469" s="23"/>
    </row>
    <row r="10470">
      <c r="A10470" s="5" t="s">
        <v>14504</v>
      </c>
      <c r="B10470" s="23"/>
      <c r="C10470" s="23"/>
    </row>
    <row r="10471">
      <c r="A10471" s="11" t="s">
        <v>14505</v>
      </c>
      <c r="B10471" s="23"/>
      <c r="C10471" s="23"/>
    </row>
    <row r="10472">
      <c r="A10472" s="5" t="s">
        <v>14506</v>
      </c>
      <c r="B10472" s="23"/>
      <c r="C10472" s="23"/>
    </row>
    <row r="10473">
      <c r="A10473" s="11" t="s">
        <v>14507</v>
      </c>
      <c r="B10473" s="23"/>
      <c r="C10473" s="23"/>
    </row>
    <row r="10474">
      <c r="A10474" s="5" t="s">
        <v>14508</v>
      </c>
      <c r="B10474" s="23"/>
      <c r="C10474" s="23"/>
    </row>
    <row r="10475">
      <c r="A10475" s="11" t="s">
        <v>14509</v>
      </c>
      <c r="B10475" s="23"/>
      <c r="C10475" s="23"/>
    </row>
    <row r="10476">
      <c r="A10476" s="5" t="s">
        <v>14510</v>
      </c>
      <c r="B10476" s="23"/>
      <c r="C10476" s="23"/>
    </row>
    <row r="10477">
      <c r="A10477" s="11" t="s">
        <v>14511</v>
      </c>
      <c r="B10477" s="23"/>
      <c r="C10477" s="23"/>
    </row>
    <row r="10478">
      <c r="A10478" s="5" t="s">
        <v>14512</v>
      </c>
      <c r="B10478" s="23"/>
      <c r="C10478" s="23"/>
    </row>
    <row r="10479">
      <c r="A10479" s="11" t="s">
        <v>14513</v>
      </c>
      <c r="B10479" s="23"/>
      <c r="C10479" s="23"/>
    </row>
    <row r="10480">
      <c r="A10480" s="5" t="s">
        <v>14514</v>
      </c>
      <c r="B10480" s="23"/>
      <c r="C10480" s="23"/>
    </row>
    <row r="10481">
      <c r="A10481" s="11" t="s">
        <v>14515</v>
      </c>
      <c r="B10481" s="23"/>
      <c r="C10481" s="23"/>
    </row>
    <row r="10482">
      <c r="A10482" s="5" t="s">
        <v>14516</v>
      </c>
      <c r="B10482" s="23"/>
      <c r="C10482" s="23"/>
    </row>
    <row r="10483">
      <c r="A10483" s="11" t="s">
        <v>14517</v>
      </c>
      <c r="B10483" s="23"/>
      <c r="C10483" s="23"/>
    </row>
    <row r="10484">
      <c r="A10484" s="5" t="s">
        <v>14518</v>
      </c>
      <c r="B10484" s="23"/>
      <c r="C10484" s="23"/>
    </row>
    <row r="10485">
      <c r="A10485" s="11" t="s">
        <v>14519</v>
      </c>
      <c r="B10485" s="23"/>
      <c r="C10485" s="23"/>
    </row>
    <row r="10486">
      <c r="A10486" s="5" t="s">
        <v>14520</v>
      </c>
      <c r="B10486" s="23"/>
      <c r="C10486" s="23"/>
    </row>
    <row r="10487">
      <c r="A10487" s="11" t="s">
        <v>14521</v>
      </c>
      <c r="B10487" s="23"/>
      <c r="C10487" s="23"/>
    </row>
    <row r="10488">
      <c r="A10488" s="5" t="s">
        <v>14522</v>
      </c>
      <c r="B10488" s="23"/>
      <c r="C10488" s="23"/>
    </row>
    <row r="10489">
      <c r="A10489" s="11" t="s">
        <v>14523</v>
      </c>
      <c r="B10489" s="23"/>
      <c r="C10489" s="23"/>
    </row>
    <row r="10490">
      <c r="A10490" s="5" t="s">
        <v>14524</v>
      </c>
      <c r="B10490" s="23"/>
      <c r="C10490" s="23"/>
    </row>
    <row r="10491">
      <c r="A10491" s="11" t="s">
        <v>14525</v>
      </c>
      <c r="B10491" s="23"/>
      <c r="C10491" s="23"/>
    </row>
    <row r="10492">
      <c r="A10492" s="5" t="s">
        <v>14526</v>
      </c>
      <c r="B10492" s="23"/>
      <c r="C10492" s="23"/>
    </row>
    <row r="10493">
      <c r="A10493" s="11" t="s">
        <v>14527</v>
      </c>
      <c r="B10493" s="23"/>
      <c r="C10493" s="23"/>
    </row>
    <row r="10494">
      <c r="A10494" s="5" t="s">
        <v>14528</v>
      </c>
      <c r="B10494" s="23"/>
      <c r="C10494" s="23"/>
    </row>
    <row r="10495">
      <c r="A10495" s="11" t="s">
        <v>14529</v>
      </c>
      <c r="B10495" s="23"/>
      <c r="C10495" s="23"/>
    </row>
    <row r="10496">
      <c r="A10496" s="5" t="s">
        <v>14530</v>
      </c>
      <c r="B10496" s="23"/>
      <c r="C10496" s="23"/>
    </row>
    <row r="10497">
      <c r="A10497" s="11" t="s">
        <v>14531</v>
      </c>
      <c r="B10497" s="23"/>
      <c r="C10497" s="23"/>
    </row>
    <row r="10498">
      <c r="A10498" s="5" t="s">
        <v>14532</v>
      </c>
      <c r="B10498" s="23"/>
      <c r="C10498" s="23"/>
    </row>
    <row r="10499">
      <c r="A10499" s="11" t="s">
        <v>14533</v>
      </c>
      <c r="B10499" s="23"/>
      <c r="C10499" s="23"/>
    </row>
    <row r="10500">
      <c r="A10500" s="5" t="s">
        <v>14534</v>
      </c>
      <c r="B10500" s="23"/>
      <c r="C10500" s="23"/>
    </row>
    <row r="10501">
      <c r="A10501" s="11" t="s">
        <v>14535</v>
      </c>
      <c r="B10501" s="23"/>
      <c r="C10501" s="23"/>
    </row>
    <row r="10502">
      <c r="A10502" s="5" t="s">
        <v>14536</v>
      </c>
      <c r="B10502" s="23"/>
      <c r="C10502" s="23"/>
    </row>
    <row r="10503">
      <c r="A10503" s="11" t="s">
        <v>14537</v>
      </c>
      <c r="B10503" s="23"/>
      <c r="C10503" s="23"/>
    </row>
    <row r="10504">
      <c r="A10504" s="5" t="s">
        <v>14538</v>
      </c>
      <c r="B10504" s="23"/>
      <c r="C10504" s="23"/>
    </row>
    <row r="10505">
      <c r="A10505" s="11" t="s">
        <v>14539</v>
      </c>
      <c r="B10505" s="23"/>
      <c r="C10505" s="23"/>
    </row>
    <row r="10506">
      <c r="A10506" s="5" t="s">
        <v>14540</v>
      </c>
      <c r="B10506" s="23"/>
      <c r="C10506" s="23"/>
    </row>
    <row r="10507">
      <c r="A10507" s="11" t="s">
        <v>14541</v>
      </c>
      <c r="B10507" s="23"/>
      <c r="C10507" s="23"/>
    </row>
    <row r="10508">
      <c r="A10508" s="5" t="s">
        <v>14542</v>
      </c>
      <c r="B10508" s="23"/>
      <c r="C10508" s="23"/>
    </row>
    <row r="10509">
      <c r="A10509" s="11" t="s">
        <v>14543</v>
      </c>
      <c r="B10509" s="23"/>
      <c r="C10509" s="23"/>
    </row>
    <row r="10510">
      <c r="A10510" s="5" t="s">
        <v>14544</v>
      </c>
      <c r="B10510" s="23"/>
      <c r="C10510" s="23"/>
    </row>
    <row r="10511">
      <c r="A10511" s="11" t="s">
        <v>14545</v>
      </c>
      <c r="B10511" s="23"/>
      <c r="C10511" s="23"/>
    </row>
    <row r="10512">
      <c r="A10512" s="5" t="s">
        <v>14546</v>
      </c>
      <c r="B10512" s="23"/>
      <c r="C10512" s="23"/>
    </row>
    <row r="10513">
      <c r="A10513" s="11" t="s">
        <v>14547</v>
      </c>
      <c r="B10513" s="23"/>
      <c r="C10513" s="23"/>
    </row>
    <row r="10514">
      <c r="A10514" s="5" t="s">
        <v>14548</v>
      </c>
      <c r="B10514" s="23"/>
      <c r="C10514" s="23"/>
    </row>
    <row r="10515">
      <c r="A10515" s="11" t="s">
        <v>14549</v>
      </c>
      <c r="B10515" s="23"/>
      <c r="C10515" s="23"/>
    </row>
    <row r="10516">
      <c r="A10516" s="5" t="s">
        <v>14550</v>
      </c>
      <c r="B10516" s="23"/>
      <c r="C10516" s="23"/>
    </row>
    <row r="10517">
      <c r="A10517" s="11" t="s">
        <v>14551</v>
      </c>
      <c r="B10517" s="23"/>
      <c r="C10517" s="23"/>
    </row>
    <row r="10518">
      <c r="A10518" s="5" t="s">
        <v>14552</v>
      </c>
      <c r="B10518" s="23"/>
      <c r="C10518" s="23"/>
    </row>
    <row r="10519">
      <c r="A10519" s="11" t="s">
        <v>14553</v>
      </c>
      <c r="B10519" s="23"/>
      <c r="C10519" s="23"/>
    </row>
    <row r="10520">
      <c r="A10520" s="5" t="s">
        <v>14554</v>
      </c>
      <c r="B10520" s="23"/>
      <c r="C10520" s="23"/>
    </row>
    <row r="10521">
      <c r="A10521" s="11" t="s">
        <v>14555</v>
      </c>
      <c r="B10521" s="23"/>
      <c r="C10521" s="23"/>
    </row>
    <row r="10522">
      <c r="A10522" s="5" t="s">
        <v>14556</v>
      </c>
      <c r="B10522" s="23"/>
      <c r="C10522" s="23"/>
    </row>
    <row r="10523">
      <c r="A10523" s="11" t="s">
        <v>14557</v>
      </c>
      <c r="B10523" s="23"/>
      <c r="C10523" s="23"/>
    </row>
    <row r="10524">
      <c r="A10524" s="5" t="s">
        <v>14558</v>
      </c>
      <c r="B10524" s="23"/>
      <c r="C10524" s="23"/>
    </row>
    <row r="10525">
      <c r="A10525" s="11" t="s">
        <v>14559</v>
      </c>
      <c r="B10525" s="23"/>
      <c r="C10525" s="23"/>
    </row>
    <row r="10526">
      <c r="A10526" s="5" t="s">
        <v>14560</v>
      </c>
      <c r="B10526" s="23"/>
      <c r="C10526" s="23"/>
    </row>
    <row r="10527">
      <c r="A10527" s="11" t="s">
        <v>14561</v>
      </c>
      <c r="B10527" s="23"/>
      <c r="C10527" s="23"/>
    </row>
    <row r="10528">
      <c r="A10528" s="5" t="s">
        <v>14562</v>
      </c>
      <c r="B10528" s="23"/>
      <c r="C10528" s="23"/>
    </row>
    <row r="10529">
      <c r="A10529" s="11" t="s">
        <v>14563</v>
      </c>
      <c r="B10529" s="23"/>
      <c r="C10529" s="23"/>
    </row>
    <row r="10530">
      <c r="A10530" s="5" t="s">
        <v>14564</v>
      </c>
      <c r="B10530" s="23"/>
      <c r="C10530" s="23"/>
    </row>
    <row r="10531">
      <c r="A10531" s="11" t="s">
        <v>14565</v>
      </c>
      <c r="B10531" s="23"/>
      <c r="C10531" s="23"/>
    </row>
    <row r="10532">
      <c r="A10532" s="5" t="s">
        <v>14566</v>
      </c>
      <c r="B10532" s="23"/>
      <c r="C10532" s="23"/>
    </row>
    <row r="10533">
      <c r="A10533" s="11" t="s">
        <v>14567</v>
      </c>
      <c r="B10533" s="23"/>
      <c r="C10533" s="23"/>
    </row>
    <row r="10534">
      <c r="A10534" s="5" t="s">
        <v>14568</v>
      </c>
      <c r="B10534" s="23"/>
      <c r="C10534" s="23"/>
    </row>
    <row r="10535">
      <c r="A10535" s="11" t="s">
        <v>14569</v>
      </c>
      <c r="B10535" s="23"/>
      <c r="C10535" s="23"/>
    </row>
    <row r="10536">
      <c r="A10536" s="5" t="s">
        <v>14570</v>
      </c>
      <c r="B10536" s="23"/>
      <c r="C10536" s="23"/>
    </row>
    <row r="10537">
      <c r="A10537" s="11" t="s">
        <v>14571</v>
      </c>
      <c r="B10537" s="23"/>
      <c r="C10537" s="23"/>
    </row>
    <row r="10538">
      <c r="A10538" s="5" t="s">
        <v>14572</v>
      </c>
      <c r="B10538" s="23"/>
      <c r="C10538" s="23"/>
    </row>
    <row r="10539">
      <c r="A10539" s="11" t="s">
        <v>14573</v>
      </c>
      <c r="B10539" s="23"/>
      <c r="C10539" s="23"/>
    </row>
    <row r="10540">
      <c r="A10540" s="5" t="s">
        <v>14574</v>
      </c>
      <c r="B10540" s="23"/>
      <c r="C10540" s="23"/>
    </row>
    <row r="10541">
      <c r="A10541" s="11" t="s">
        <v>14575</v>
      </c>
      <c r="B10541" s="23"/>
      <c r="C10541" s="23"/>
    </row>
    <row r="10542">
      <c r="A10542" s="5" t="s">
        <v>14576</v>
      </c>
      <c r="B10542" s="23"/>
      <c r="C10542" s="23"/>
    </row>
    <row r="10543">
      <c r="A10543" s="11" t="s">
        <v>14577</v>
      </c>
      <c r="B10543" s="23"/>
      <c r="C10543" s="23"/>
    </row>
    <row r="10544">
      <c r="A10544" s="5" t="s">
        <v>14578</v>
      </c>
      <c r="B10544" s="23"/>
      <c r="C10544" s="23"/>
    </row>
    <row r="10545">
      <c r="A10545" s="11" t="s">
        <v>14579</v>
      </c>
      <c r="B10545" s="23"/>
      <c r="C10545" s="23"/>
    </row>
    <row r="10546">
      <c r="A10546" s="5" t="s">
        <v>14580</v>
      </c>
      <c r="B10546" s="23"/>
      <c r="C10546" s="23"/>
    </row>
    <row r="10547">
      <c r="A10547" s="11" t="s">
        <v>14581</v>
      </c>
      <c r="B10547" s="23"/>
      <c r="C10547" s="23"/>
    </row>
    <row r="10548">
      <c r="A10548" s="5" t="s">
        <v>14582</v>
      </c>
      <c r="B10548" s="23"/>
      <c r="C10548" s="23"/>
    </row>
    <row r="10549">
      <c r="A10549" s="11" t="s">
        <v>14583</v>
      </c>
      <c r="B10549" s="23"/>
      <c r="C10549" s="23"/>
    </row>
    <row r="10550">
      <c r="A10550" s="5" t="s">
        <v>14584</v>
      </c>
      <c r="B10550" s="23"/>
      <c r="C10550" s="23"/>
    </row>
    <row r="10551">
      <c r="A10551" s="11" t="s">
        <v>14585</v>
      </c>
      <c r="B10551" s="23"/>
      <c r="C10551" s="23"/>
    </row>
    <row r="10552">
      <c r="A10552" s="5" t="s">
        <v>14586</v>
      </c>
      <c r="B10552" s="23"/>
      <c r="C10552" s="23"/>
    </row>
    <row r="10553">
      <c r="A10553" s="11" t="s">
        <v>14587</v>
      </c>
      <c r="B10553" s="23"/>
      <c r="C10553" s="23"/>
    </row>
    <row r="10554">
      <c r="A10554" s="5" t="s">
        <v>14588</v>
      </c>
      <c r="B10554" s="23"/>
      <c r="C10554" s="23"/>
    </row>
    <row r="10555">
      <c r="A10555" s="11" t="s">
        <v>14589</v>
      </c>
      <c r="B10555" s="23"/>
      <c r="C10555" s="23"/>
    </row>
    <row r="10556">
      <c r="A10556" s="5" t="s">
        <v>14590</v>
      </c>
      <c r="B10556" s="23"/>
      <c r="C10556" s="23"/>
    </row>
    <row r="10557">
      <c r="A10557" s="11" t="s">
        <v>14591</v>
      </c>
      <c r="B10557" s="23"/>
      <c r="C10557" s="23"/>
    </row>
    <row r="10558">
      <c r="A10558" s="5" t="s">
        <v>14592</v>
      </c>
      <c r="B10558" s="23"/>
      <c r="C10558" s="23"/>
    </row>
    <row r="10559">
      <c r="A10559" s="11" t="s">
        <v>14593</v>
      </c>
      <c r="B10559" s="23"/>
      <c r="C10559" s="23"/>
    </row>
    <row r="10560">
      <c r="A10560" s="5" t="s">
        <v>14594</v>
      </c>
      <c r="B10560" s="23"/>
      <c r="C10560" s="23"/>
    </row>
    <row r="10561">
      <c r="A10561" s="11" t="s">
        <v>14595</v>
      </c>
      <c r="B10561" s="23"/>
      <c r="C10561" s="23"/>
    </row>
    <row r="10562">
      <c r="A10562" s="5" t="s">
        <v>14596</v>
      </c>
      <c r="B10562" s="23"/>
      <c r="C10562" s="23"/>
    </row>
    <row r="10563">
      <c r="A10563" s="11" t="s">
        <v>14597</v>
      </c>
      <c r="B10563" s="23"/>
      <c r="C10563" s="23"/>
    </row>
    <row r="10564">
      <c r="A10564" s="5" t="s">
        <v>14598</v>
      </c>
      <c r="B10564" s="23"/>
      <c r="C10564" s="23"/>
    </row>
    <row r="10565">
      <c r="A10565" s="11" t="s">
        <v>14599</v>
      </c>
      <c r="B10565" s="23"/>
      <c r="C10565" s="23"/>
    </row>
    <row r="10566">
      <c r="A10566" s="5" t="s">
        <v>14600</v>
      </c>
      <c r="B10566" s="23"/>
      <c r="C10566" s="23"/>
    </row>
    <row r="10567">
      <c r="A10567" s="11" t="s">
        <v>14601</v>
      </c>
      <c r="B10567" s="23"/>
      <c r="C10567" s="23"/>
    </row>
    <row r="10568">
      <c r="A10568" s="5" t="s">
        <v>14602</v>
      </c>
      <c r="B10568" s="23"/>
      <c r="C10568" s="23"/>
    </row>
    <row r="10569">
      <c r="A10569" s="11" t="s">
        <v>14603</v>
      </c>
      <c r="B10569" s="23"/>
      <c r="C10569" s="23"/>
    </row>
    <row r="10570">
      <c r="A10570" s="5" t="s">
        <v>14604</v>
      </c>
      <c r="B10570" s="23"/>
      <c r="C10570" s="23"/>
    </row>
    <row r="10571">
      <c r="A10571" s="11" t="s">
        <v>14605</v>
      </c>
      <c r="B10571" s="23"/>
      <c r="C10571" s="23"/>
    </row>
    <row r="10572">
      <c r="A10572" s="5" t="s">
        <v>14606</v>
      </c>
      <c r="B10572" s="23"/>
      <c r="C10572" s="23"/>
    </row>
    <row r="10573">
      <c r="A10573" s="11" t="s">
        <v>14607</v>
      </c>
      <c r="B10573" s="23"/>
      <c r="C10573" s="23"/>
    </row>
    <row r="10574">
      <c r="A10574" s="5" t="s">
        <v>14608</v>
      </c>
      <c r="B10574" s="23"/>
      <c r="C10574" s="23"/>
    </row>
    <row r="10575">
      <c r="A10575" s="11" t="s">
        <v>14609</v>
      </c>
      <c r="B10575" s="23"/>
      <c r="C10575" s="23"/>
    </row>
    <row r="10576">
      <c r="A10576" s="5" t="s">
        <v>14610</v>
      </c>
      <c r="B10576" s="23"/>
      <c r="C10576" s="23"/>
    </row>
    <row r="10577">
      <c r="A10577" s="11" t="s">
        <v>14611</v>
      </c>
      <c r="B10577" s="23"/>
      <c r="C10577" s="23"/>
    </row>
    <row r="10578">
      <c r="A10578" s="5" t="s">
        <v>14612</v>
      </c>
      <c r="B10578" s="23"/>
      <c r="C10578" s="23"/>
    </row>
    <row r="10579">
      <c r="A10579" s="11" t="s">
        <v>14613</v>
      </c>
      <c r="B10579" s="23"/>
      <c r="C10579" s="23"/>
    </row>
    <row r="10580">
      <c r="A10580" s="5" t="s">
        <v>14614</v>
      </c>
      <c r="B10580" s="23"/>
      <c r="C10580" s="23"/>
    </row>
    <row r="10581">
      <c r="A10581" s="11" t="s">
        <v>14615</v>
      </c>
      <c r="B10581" s="23"/>
      <c r="C10581" s="23"/>
    </row>
    <row r="10582">
      <c r="A10582" s="5" t="s">
        <v>14616</v>
      </c>
      <c r="B10582" s="23"/>
      <c r="C10582" s="23"/>
    </row>
    <row r="10583">
      <c r="A10583" s="11" t="s">
        <v>14617</v>
      </c>
      <c r="B10583" s="23"/>
      <c r="C10583" s="23"/>
    </row>
    <row r="10584">
      <c r="A10584" s="5" t="s">
        <v>14618</v>
      </c>
      <c r="B10584" s="23"/>
      <c r="C10584" s="23"/>
    </row>
    <row r="10585">
      <c r="A10585" s="11" t="s">
        <v>14619</v>
      </c>
      <c r="B10585" s="23"/>
      <c r="C10585" s="23"/>
    </row>
    <row r="10586">
      <c r="A10586" s="5" t="s">
        <v>14620</v>
      </c>
      <c r="B10586" s="23"/>
      <c r="C10586" s="23"/>
    </row>
    <row r="10587">
      <c r="A10587" s="11" t="s">
        <v>14621</v>
      </c>
      <c r="B10587" s="23"/>
      <c r="C10587" s="23"/>
    </row>
    <row r="10588">
      <c r="A10588" s="5" t="s">
        <v>14622</v>
      </c>
      <c r="B10588" s="23"/>
      <c r="C10588" s="23"/>
    </row>
    <row r="10589">
      <c r="A10589" s="11" t="s">
        <v>14623</v>
      </c>
      <c r="B10589" s="23"/>
      <c r="C10589" s="23"/>
    </row>
    <row r="10590">
      <c r="A10590" s="5" t="s">
        <v>14624</v>
      </c>
      <c r="B10590" s="23"/>
      <c r="C10590" s="23"/>
    </row>
    <row r="10591">
      <c r="A10591" s="11" t="s">
        <v>14625</v>
      </c>
      <c r="B10591" s="23"/>
      <c r="C10591" s="23"/>
    </row>
    <row r="10592">
      <c r="A10592" s="5" t="s">
        <v>14626</v>
      </c>
      <c r="B10592" s="23"/>
      <c r="C10592" s="23"/>
    </row>
    <row r="10593">
      <c r="A10593" s="11" t="s">
        <v>14627</v>
      </c>
      <c r="B10593" s="23"/>
      <c r="C10593" s="23"/>
    </row>
    <row r="10594">
      <c r="A10594" s="5" t="s">
        <v>14628</v>
      </c>
      <c r="B10594" s="23"/>
      <c r="C10594" s="23"/>
    </row>
    <row r="10595">
      <c r="A10595" s="11" t="s">
        <v>14629</v>
      </c>
      <c r="B10595" s="23"/>
      <c r="C10595" s="23"/>
    </row>
    <row r="10596">
      <c r="A10596" s="5" t="s">
        <v>14630</v>
      </c>
      <c r="B10596" s="23"/>
      <c r="C10596" s="23"/>
    </row>
    <row r="10597">
      <c r="A10597" s="11" t="s">
        <v>14631</v>
      </c>
      <c r="B10597" s="23"/>
      <c r="C10597" s="23"/>
    </row>
    <row r="10598">
      <c r="A10598" s="5" t="s">
        <v>14632</v>
      </c>
      <c r="B10598" s="23"/>
      <c r="C10598" s="23"/>
    </row>
    <row r="10599">
      <c r="A10599" s="11" t="s">
        <v>14633</v>
      </c>
      <c r="B10599" s="23"/>
      <c r="C10599" s="23"/>
    </row>
    <row r="10600">
      <c r="A10600" s="5" t="s">
        <v>14634</v>
      </c>
      <c r="B10600" s="23"/>
      <c r="C10600" s="23"/>
    </row>
    <row r="10601">
      <c r="A10601" s="11" t="s">
        <v>14635</v>
      </c>
      <c r="B10601" s="23"/>
      <c r="C10601" s="23"/>
    </row>
    <row r="10602">
      <c r="A10602" s="5" t="s">
        <v>14636</v>
      </c>
      <c r="B10602" s="23"/>
      <c r="C10602" s="23"/>
    </row>
    <row r="10603">
      <c r="A10603" s="11" t="s">
        <v>14637</v>
      </c>
      <c r="B10603" s="23"/>
      <c r="C10603" s="23"/>
    </row>
    <row r="10604">
      <c r="A10604" s="5" t="s">
        <v>14638</v>
      </c>
      <c r="B10604" s="23"/>
      <c r="C10604" s="23"/>
    </row>
    <row r="10605">
      <c r="A10605" s="11" t="s">
        <v>14639</v>
      </c>
      <c r="B10605" s="23"/>
      <c r="C10605" s="23"/>
    </row>
    <row r="10606">
      <c r="A10606" s="5" t="s">
        <v>14640</v>
      </c>
      <c r="B10606" s="23"/>
      <c r="C10606" s="23"/>
    </row>
    <row r="10607">
      <c r="A10607" s="11" t="s">
        <v>14641</v>
      </c>
      <c r="B10607" s="23"/>
      <c r="C10607" s="23"/>
    </row>
    <row r="10608">
      <c r="A10608" s="5" t="s">
        <v>14642</v>
      </c>
      <c r="B10608" s="23"/>
      <c r="C10608" s="23"/>
    </row>
    <row r="10609">
      <c r="A10609" s="11" t="s">
        <v>14643</v>
      </c>
      <c r="B10609" s="23"/>
      <c r="C10609" s="23"/>
    </row>
    <row r="10610">
      <c r="A10610" s="5" t="s">
        <v>14644</v>
      </c>
      <c r="B10610" s="23"/>
      <c r="C10610" s="23"/>
    </row>
    <row r="10611">
      <c r="A10611" s="11" t="s">
        <v>14645</v>
      </c>
      <c r="B10611" s="23"/>
      <c r="C10611" s="23"/>
    </row>
    <row r="10612">
      <c r="A10612" s="5" t="s">
        <v>14646</v>
      </c>
      <c r="B10612" s="23"/>
      <c r="C10612" s="23"/>
    </row>
    <row r="10613">
      <c r="A10613" s="11" t="s">
        <v>14647</v>
      </c>
      <c r="B10613" s="23"/>
      <c r="C10613" s="23"/>
    </row>
    <row r="10614">
      <c r="A10614" s="5" t="s">
        <v>14648</v>
      </c>
      <c r="B10614" s="23"/>
      <c r="C10614" s="23"/>
    </row>
    <row r="10615">
      <c r="A10615" s="11" t="s">
        <v>14649</v>
      </c>
      <c r="B10615" s="23"/>
      <c r="C10615" s="23"/>
    </row>
    <row r="10616">
      <c r="A10616" s="5" t="s">
        <v>14650</v>
      </c>
      <c r="B10616" s="23"/>
      <c r="C10616" s="23"/>
    </row>
    <row r="10617">
      <c r="A10617" s="11" t="s">
        <v>14651</v>
      </c>
      <c r="B10617" s="23"/>
      <c r="C10617" s="23"/>
    </row>
    <row r="10618">
      <c r="A10618" s="5" t="s">
        <v>14652</v>
      </c>
      <c r="B10618" s="23"/>
      <c r="C10618" s="23"/>
    </row>
    <row r="10619">
      <c r="A10619" s="11" t="s">
        <v>14653</v>
      </c>
      <c r="B10619" s="23"/>
      <c r="C10619" s="23"/>
    </row>
    <row r="10620">
      <c r="A10620" s="5" t="s">
        <v>14654</v>
      </c>
      <c r="B10620" s="23"/>
      <c r="C10620" s="23"/>
    </row>
    <row r="10621">
      <c r="A10621" s="11" t="s">
        <v>14655</v>
      </c>
      <c r="B10621" s="23"/>
      <c r="C10621" s="23"/>
    </row>
    <row r="10622">
      <c r="A10622" s="5" t="s">
        <v>14656</v>
      </c>
      <c r="B10622" s="23"/>
      <c r="C10622" s="23"/>
    </row>
    <row r="10623">
      <c r="A10623" s="11" t="s">
        <v>14657</v>
      </c>
      <c r="B10623" s="23"/>
      <c r="C10623" s="23"/>
    </row>
    <row r="10624">
      <c r="A10624" s="5" t="s">
        <v>14658</v>
      </c>
      <c r="B10624" s="23"/>
      <c r="C10624" s="23"/>
    </row>
    <row r="10625">
      <c r="A10625" s="11" t="s">
        <v>14659</v>
      </c>
      <c r="B10625" s="23"/>
      <c r="C10625" s="23"/>
    </row>
    <row r="10626">
      <c r="A10626" s="5" t="s">
        <v>14660</v>
      </c>
      <c r="B10626" s="23"/>
      <c r="C10626" s="23"/>
    </row>
    <row r="10627">
      <c r="A10627" s="11" t="s">
        <v>14661</v>
      </c>
      <c r="B10627" s="23"/>
      <c r="C10627" s="23"/>
    </row>
    <row r="10628">
      <c r="A10628" s="5" t="s">
        <v>14662</v>
      </c>
      <c r="B10628" s="23"/>
      <c r="C10628" s="23"/>
    </row>
    <row r="10629">
      <c r="A10629" s="11" t="s">
        <v>14663</v>
      </c>
      <c r="B10629" s="23"/>
      <c r="C10629" s="23"/>
    </row>
    <row r="10630">
      <c r="A10630" s="5" t="s">
        <v>14664</v>
      </c>
      <c r="B10630" s="23"/>
      <c r="C10630" s="23"/>
    </row>
    <row r="10631">
      <c r="A10631" s="11" t="s">
        <v>14665</v>
      </c>
      <c r="B10631" s="23"/>
      <c r="C10631" s="23"/>
    </row>
    <row r="10632">
      <c r="A10632" s="5" t="s">
        <v>14666</v>
      </c>
      <c r="B10632" s="23"/>
      <c r="C10632" s="23"/>
    </row>
    <row r="10633">
      <c r="A10633" s="11" t="s">
        <v>14667</v>
      </c>
      <c r="B10633" s="23"/>
      <c r="C10633" s="23"/>
    </row>
    <row r="10634">
      <c r="A10634" s="5" t="s">
        <v>14668</v>
      </c>
      <c r="B10634" s="23"/>
      <c r="C10634" s="23"/>
    </row>
    <row r="10635">
      <c r="A10635" s="11" t="s">
        <v>14669</v>
      </c>
      <c r="B10635" s="23"/>
      <c r="C10635" s="23"/>
    </row>
    <row r="10636">
      <c r="A10636" s="5" t="s">
        <v>14670</v>
      </c>
      <c r="B10636" s="23"/>
      <c r="C10636" s="23"/>
    </row>
    <row r="10637">
      <c r="A10637" s="11" t="s">
        <v>14671</v>
      </c>
      <c r="B10637" s="23"/>
      <c r="C10637" s="23"/>
    </row>
    <row r="10638">
      <c r="A10638" s="5" t="s">
        <v>14672</v>
      </c>
      <c r="B10638" s="23"/>
      <c r="C10638" s="23"/>
    </row>
    <row r="10639">
      <c r="A10639" s="11" t="s">
        <v>14673</v>
      </c>
      <c r="B10639" s="23"/>
      <c r="C10639" s="23"/>
    </row>
    <row r="10640">
      <c r="A10640" s="5" t="s">
        <v>14674</v>
      </c>
      <c r="B10640" s="23"/>
      <c r="C10640" s="23"/>
    </row>
    <row r="10641">
      <c r="A10641" s="11" t="s">
        <v>14675</v>
      </c>
      <c r="B10641" s="23"/>
      <c r="C10641" s="23"/>
    </row>
    <row r="10642">
      <c r="A10642" s="5" t="s">
        <v>14676</v>
      </c>
      <c r="B10642" s="23"/>
      <c r="C10642" s="23"/>
    </row>
    <row r="10643">
      <c r="A10643" s="11" t="s">
        <v>14677</v>
      </c>
      <c r="B10643" s="23"/>
      <c r="C10643" s="23"/>
    </row>
    <row r="10644">
      <c r="A10644" s="5" t="s">
        <v>14678</v>
      </c>
      <c r="B10644" s="23"/>
      <c r="C10644" s="23"/>
    </row>
    <row r="10645">
      <c r="A10645" s="11" t="s">
        <v>14679</v>
      </c>
      <c r="B10645" s="23"/>
      <c r="C10645" s="23"/>
    </row>
    <row r="10646">
      <c r="A10646" s="5" t="s">
        <v>14680</v>
      </c>
      <c r="B10646" s="23"/>
      <c r="C10646" s="23"/>
    </row>
    <row r="10647">
      <c r="A10647" s="11" t="s">
        <v>14681</v>
      </c>
      <c r="B10647" s="23"/>
      <c r="C10647" s="23"/>
    </row>
    <row r="10648">
      <c r="A10648" s="5" t="s">
        <v>14682</v>
      </c>
      <c r="B10648" s="23"/>
      <c r="C10648" s="23"/>
    </row>
    <row r="10649">
      <c r="A10649" s="11" t="s">
        <v>14683</v>
      </c>
      <c r="B10649" s="23"/>
      <c r="C10649" s="23"/>
    </row>
    <row r="10650">
      <c r="A10650" s="5" t="s">
        <v>14684</v>
      </c>
      <c r="B10650" s="23"/>
      <c r="C10650" s="23"/>
    </row>
    <row r="10651">
      <c r="A10651" s="11" t="s">
        <v>14685</v>
      </c>
      <c r="B10651" s="23"/>
      <c r="C10651" s="23"/>
    </row>
    <row r="10652">
      <c r="A10652" s="5" t="s">
        <v>14686</v>
      </c>
      <c r="B10652" s="23"/>
      <c r="C10652" s="23"/>
    </row>
    <row r="10653">
      <c r="A10653" s="11" t="s">
        <v>14687</v>
      </c>
      <c r="B10653" s="23"/>
      <c r="C10653" s="23"/>
    </row>
    <row r="10654">
      <c r="A10654" s="5" t="s">
        <v>14688</v>
      </c>
      <c r="B10654" s="23"/>
      <c r="C10654" s="23"/>
    </row>
    <row r="10655">
      <c r="A10655" s="11" t="s">
        <v>14689</v>
      </c>
      <c r="B10655" s="23"/>
      <c r="C10655" s="23"/>
    </row>
    <row r="10656">
      <c r="A10656" s="5" t="s">
        <v>14690</v>
      </c>
      <c r="B10656" s="23"/>
      <c r="C10656" s="23"/>
    </row>
    <row r="10657">
      <c r="A10657" s="11" t="s">
        <v>14691</v>
      </c>
      <c r="B10657" s="23"/>
      <c r="C10657" s="23"/>
    </row>
    <row r="10658">
      <c r="A10658" s="5" t="s">
        <v>14692</v>
      </c>
      <c r="B10658" s="23"/>
      <c r="C10658" s="23"/>
    </row>
    <row r="10659">
      <c r="A10659" s="11" t="s">
        <v>14693</v>
      </c>
      <c r="B10659" s="23"/>
      <c r="C10659" s="23"/>
    </row>
    <row r="10660">
      <c r="A10660" s="5" t="s">
        <v>14694</v>
      </c>
      <c r="B10660" s="23"/>
      <c r="C10660" s="23"/>
    </row>
    <row r="10661">
      <c r="A10661" s="11" t="s">
        <v>14695</v>
      </c>
      <c r="B10661" s="23"/>
      <c r="C10661" s="23"/>
    </row>
    <row r="10662">
      <c r="A10662" s="5" t="s">
        <v>14696</v>
      </c>
      <c r="B10662" s="23"/>
      <c r="C10662" s="23"/>
    </row>
    <row r="10663">
      <c r="A10663" s="11" t="s">
        <v>14697</v>
      </c>
      <c r="B10663" s="23"/>
      <c r="C10663" s="23"/>
    </row>
    <row r="10664">
      <c r="A10664" s="5" t="s">
        <v>14698</v>
      </c>
      <c r="B10664" s="23"/>
      <c r="C10664" s="23"/>
    </row>
    <row r="10665">
      <c r="A10665" s="11" t="s">
        <v>14699</v>
      </c>
      <c r="B10665" s="23"/>
      <c r="C10665" s="23"/>
    </row>
    <row r="10666">
      <c r="A10666" s="5" t="s">
        <v>14700</v>
      </c>
      <c r="B10666" s="23"/>
      <c r="C10666" s="23"/>
    </row>
    <row r="10667">
      <c r="A10667" s="11" t="s">
        <v>14701</v>
      </c>
      <c r="B10667" s="23"/>
      <c r="C10667" s="23"/>
    </row>
    <row r="10668">
      <c r="A10668" s="5" t="s">
        <v>14702</v>
      </c>
      <c r="B10668" s="23"/>
      <c r="C10668" s="23"/>
    </row>
    <row r="10669">
      <c r="A10669" s="11" t="s">
        <v>14703</v>
      </c>
      <c r="B10669" s="23"/>
      <c r="C10669" s="23"/>
    </row>
    <row r="10670">
      <c r="A10670" s="5" t="s">
        <v>14704</v>
      </c>
      <c r="B10670" s="23"/>
      <c r="C10670" s="23"/>
    </row>
    <row r="10671">
      <c r="A10671" s="11" t="s">
        <v>14705</v>
      </c>
      <c r="B10671" s="23"/>
      <c r="C10671" s="23"/>
    </row>
    <row r="10672">
      <c r="A10672" s="5" t="s">
        <v>14706</v>
      </c>
      <c r="B10672" s="23"/>
      <c r="C10672" s="23"/>
    </row>
    <row r="10673">
      <c r="A10673" s="11" t="s">
        <v>14707</v>
      </c>
      <c r="B10673" s="23"/>
      <c r="C10673" s="23"/>
    </row>
    <row r="10674">
      <c r="A10674" s="5" t="s">
        <v>14708</v>
      </c>
      <c r="B10674" s="23"/>
      <c r="C10674" s="23"/>
    </row>
    <row r="10675">
      <c r="A10675" s="11" t="s">
        <v>14709</v>
      </c>
      <c r="B10675" s="23"/>
      <c r="C10675" s="23"/>
    </row>
    <row r="10676">
      <c r="A10676" s="5" t="s">
        <v>14710</v>
      </c>
      <c r="B10676" s="23"/>
      <c r="C10676" s="23"/>
    </row>
    <row r="10677">
      <c r="A10677" s="11" t="s">
        <v>14711</v>
      </c>
      <c r="B10677" s="23"/>
      <c r="C10677" s="23"/>
    </row>
    <row r="10678">
      <c r="A10678" s="5" t="s">
        <v>14712</v>
      </c>
      <c r="B10678" s="23"/>
      <c r="C10678" s="23"/>
    </row>
    <row r="10679">
      <c r="A10679" s="11" t="s">
        <v>14713</v>
      </c>
      <c r="B10679" s="23"/>
      <c r="C10679" s="23"/>
    </row>
    <row r="10680">
      <c r="A10680" s="5" t="s">
        <v>14714</v>
      </c>
      <c r="B10680" s="23"/>
      <c r="C10680" s="23"/>
    </row>
    <row r="10681">
      <c r="A10681" s="11" t="s">
        <v>14715</v>
      </c>
      <c r="B10681" s="23"/>
      <c r="C10681" s="23"/>
    </row>
    <row r="10682">
      <c r="A10682" s="5" t="s">
        <v>14716</v>
      </c>
      <c r="B10682" s="23"/>
      <c r="C10682" s="23"/>
    </row>
    <row r="10683">
      <c r="A10683" s="11" t="s">
        <v>14717</v>
      </c>
      <c r="B10683" s="23"/>
      <c r="C10683" s="23"/>
    </row>
    <row r="10684">
      <c r="A10684" s="5" t="s">
        <v>14718</v>
      </c>
      <c r="B10684" s="23"/>
      <c r="C10684" s="23"/>
    </row>
    <row r="10685">
      <c r="A10685" s="11" t="s">
        <v>14719</v>
      </c>
      <c r="B10685" s="23"/>
      <c r="C10685" s="23"/>
    </row>
    <row r="10686">
      <c r="A10686" s="5" t="s">
        <v>14720</v>
      </c>
      <c r="B10686" s="23"/>
      <c r="C10686" s="23"/>
    </row>
    <row r="10687">
      <c r="A10687" s="11" t="s">
        <v>14721</v>
      </c>
      <c r="B10687" s="23"/>
      <c r="C10687" s="23"/>
    </row>
    <row r="10688">
      <c r="A10688" s="5" t="s">
        <v>14722</v>
      </c>
      <c r="B10688" s="23"/>
      <c r="C10688" s="23"/>
    </row>
    <row r="10689">
      <c r="A10689" s="11" t="s">
        <v>14723</v>
      </c>
      <c r="B10689" s="23"/>
      <c r="C10689" s="23"/>
    </row>
    <row r="10690">
      <c r="A10690" s="5" t="s">
        <v>14724</v>
      </c>
      <c r="B10690" s="23"/>
      <c r="C10690" s="23"/>
    </row>
    <row r="10691">
      <c r="A10691" s="11" t="s">
        <v>14725</v>
      </c>
      <c r="B10691" s="23"/>
      <c r="C10691" s="23"/>
    </row>
    <row r="10692">
      <c r="A10692" s="5" t="s">
        <v>14726</v>
      </c>
      <c r="B10692" s="23"/>
      <c r="C10692" s="23"/>
    </row>
    <row r="10693">
      <c r="A10693" s="11" t="s">
        <v>14727</v>
      </c>
      <c r="B10693" s="23"/>
      <c r="C10693" s="23"/>
    </row>
    <row r="10694">
      <c r="A10694" s="5" t="s">
        <v>14728</v>
      </c>
      <c r="B10694" s="23"/>
      <c r="C10694" s="23"/>
    </row>
    <row r="10695">
      <c r="A10695" s="11" t="s">
        <v>14729</v>
      </c>
      <c r="B10695" s="23"/>
      <c r="C10695" s="23"/>
    </row>
    <row r="10696">
      <c r="A10696" s="5" t="s">
        <v>14730</v>
      </c>
      <c r="B10696" s="23"/>
      <c r="C10696" s="23"/>
    </row>
    <row r="10697">
      <c r="A10697" s="11" t="s">
        <v>14731</v>
      </c>
      <c r="B10697" s="23"/>
      <c r="C10697" s="23"/>
    </row>
    <row r="10698">
      <c r="A10698" s="5" t="s">
        <v>14732</v>
      </c>
      <c r="B10698" s="23"/>
      <c r="C10698" s="23"/>
    </row>
    <row r="10699">
      <c r="A10699" s="11" t="s">
        <v>14733</v>
      </c>
      <c r="B10699" s="23"/>
      <c r="C10699" s="23"/>
    </row>
    <row r="10700">
      <c r="A10700" s="5" t="s">
        <v>14734</v>
      </c>
      <c r="B10700" s="23"/>
      <c r="C10700" s="23"/>
    </row>
    <row r="10701">
      <c r="A10701" s="11" t="s">
        <v>14735</v>
      </c>
      <c r="B10701" s="23"/>
      <c r="C10701" s="23"/>
    </row>
    <row r="10702">
      <c r="A10702" s="5" t="s">
        <v>14736</v>
      </c>
      <c r="B10702" s="23"/>
      <c r="C10702" s="23"/>
    </row>
    <row r="10703">
      <c r="A10703" s="11" t="s">
        <v>14737</v>
      </c>
      <c r="B10703" s="23"/>
      <c r="C10703" s="23"/>
    </row>
    <row r="10704">
      <c r="A10704" s="5" t="s">
        <v>14738</v>
      </c>
      <c r="B10704" s="23"/>
      <c r="C10704" s="23"/>
    </row>
    <row r="10705">
      <c r="A10705" s="11" t="s">
        <v>14739</v>
      </c>
      <c r="B10705" s="23"/>
      <c r="C10705" s="23"/>
    </row>
    <row r="10706">
      <c r="A10706" s="5" t="s">
        <v>14740</v>
      </c>
      <c r="B10706" s="23"/>
      <c r="C10706" s="23"/>
    </row>
    <row r="10707">
      <c r="A10707" s="11" t="s">
        <v>14741</v>
      </c>
      <c r="B10707" s="23"/>
      <c r="C10707" s="23"/>
    </row>
    <row r="10708">
      <c r="A10708" s="5" t="s">
        <v>14742</v>
      </c>
      <c r="B10708" s="23"/>
      <c r="C10708" s="23"/>
    </row>
    <row r="10709">
      <c r="A10709" s="11" t="s">
        <v>14743</v>
      </c>
      <c r="B10709" s="23"/>
      <c r="C10709" s="23"/>
    </row>
    <row r="10710">
      <c r="A10710" s="5" t="s">
        <v>14744</v>
      </c>
      <c r="B10710" s="23"/>
      <c r="C10710" s="23"/>
    </row>
    <row r="10711">
      <c r="A10711" s="11" t="s">
        <v>14745</v>
      </c>
      <c r="B10711" s="23"/>
      <c r="C10711" s="23"/>
    </row>
    <row r="10712">
      <c r="A10712" s="5" t="s">
        <v>14746</v>
      </c>
      <c r="B10712" s="23"/>
      <c r="C10712" s="23"/>
    </row>
    <row r="10713">
      <c r="A10713" s="11" t="s">
        <v>14747</v>
      </c>
      <c r="B10713" s="23"/>
      <c r="C10713" s="23"/>
    </row>
    <row r="10714">
      <c r="A10714" s="5" t="s">
        <v>14748</v>
      </c>
      <c r="B10714" s="23"/>
      <c r="C10714" s="23"/>
    </row>
    <row r="10715">
      <c r="A10715" s="11" t="s">
        <v>14749</v>
      </c>
      <c r="B10715" s="23"/>
      <c r="C10715" s="23"/>
    </row>
    <row r="10716">
      <c r="A10716" s="5" t="s">
        <v>14750</v>
      </c>
      <c r="B10716" s="23"/>
      <c r="C10716" s="23"/>
    </row>
    <row r="10717">
      <c r="A10717" s="11" t="s">
        <v>14751</v>
      </c>
      <c r="B10717" s="23"/>
      <c r="C10717" s="23"/>
    </row>
    <row r="10718">
      <c r="A10718" s="5" t="s">
        <v>14752</v>
      </c>
      <c r="B10718" s="23"/>
      <c r="C10718" s="23"/>
    </row>
    <row r="10719">
      <c r="A10719" s="11" t="s">
        <v>14753</v>
      </c>
      <c r="B10719" s="23"/>
      <c r="C10719" s="23"/>
    </row>
    <row r="10720">
      <c r="A10720" s="5" t="s">
        <v>14754</v>
      </c>
      <c r="B10720" s="23"/>
      <c r="C10720" s="23"/>
    </row>
    <row r="10721">
      <c r="A10721" s="11" t="s">
        <v>14755</v>
      </c>
      <c r="B10721" s="23"/>
      <c r="C10721" s="23"/>
    </row>
    <row r="10722">
      <c r="A10722" s="5" t="s">
        <v>14756</v>
      </c>
      <c r="B10722" s="23"/>
      <c r="C10722" s="23"/>
    </row>
    <row r="10723">
      <c r="A10723" s="11" t="s">
        <v>14757</v>
      </c>
      <c r="B10723" s="23"/>
      <c r="C10723" s="23"/>
    </row>
    <row r="10724">
      <c r="A10724" s="5" t="s">
        <v>14758</v>
      </c>
      <c r="B10724" s="23"/>
      <c r="C10724" s="23"/>
    </row>
    <row r="10725">
      <c r="A10725" s="11" t="s">
        <v>14759</v>
      </c>
      <c r="B10725" s="23"/>
      <c r="C10725" s="23"/>
    </row>
    <row r="10726">
      <c r="A10726" s="5" t="s">
        <v>14760</v>
      </c>
      <c r="B10726" s="23"/>
      <c r="C10726" s="23"/>
    </row>
    <row r="10727">
      <c r="A10727" s="11" t="s">
        <v>14761</v>
      </c>
      <c r="B10727" s="23"/>
      <c r="C10727" s="23"/>
    </row>
    <row r="10728">
      <c r="A10728" s="5" t="s">
        <v>14762</v>
      </c>
      <c r="B10728" s="23"/>
      <c r="C10728" s="23"/>
    </row>
    <row r="10729">
      <c r="A10729" s="11" t="s">
        <v>14763</v>
      </c>
      <c r="B10729" s="23"/>
      <c r="C10729" s="23"/>
    </row>
    <row r="10730">
      <c r="A10730" s="5" t="s">
        <v>14764</v>
      </c>
      <c r="B10730" s="23"/>
      <c r="C10730" s="23"/>
    </row>
    <row r="10731">
      <c r="A10731" s="11" t="s">
        <v>14765</v>
      </c>
      <c r="B10731" s="23"/>
      <c r="C10731" s="23"/>
    </row>
    <row r="10732">
      <c r="A10732" s="5" t="s">
        <v>14766</v>
      </c>
      <c r="B10732" s="23"/>
      <c r="C10732" s="23"/>
    </row>
    <row r="10733">
      <c r="A10733" s="11" t="s">
        <v>14767</v>
      </c>
      <c r="B10733" s="23"/>
      <c r="C10733" s="23"/>
    </row>
    <row r="10734">
      <c r="A10734" s="5" t="s">
        <v>14768</v>
      </c>
      <c r="B10734" s="23"/>
      <c r="C10734" s="23"/>
    </row>
    <row r="10735">
      <c r="A10735" s="11" t="s">
        <v>14769</v>
      </c>
      <c r="B10735" s="23"/>
      <c r="C10735" s="23"/>
    </row>
    <row r="10736">
      <c r="A10736" s="5" t="s">
        <v>14770</v>
      </c>
      <c r="B10736" s="23"/>
      <c r="C10736" s="23"/>
    </row>
    <row r="10737">
      <c r="A10737" s="11" t="s">
        <v>14771</v>
      </c>
      <c r="B10737" s="23"/>
      <c r="C10737" s="23"/>
    </row>
    <row r="10738">
      <c r="A10738" s="5" t="s">
        <v>14772</v>
      </c>
      <c r="B10738" s="23"/>
      <c r="C10738" s="23"/>
    </row>
    <row r="10739">
      <c r="A10739" s="11" t="s">
        <v>14773</v>
      </c>
      <c r="B10739" s="23"/>
      <c r="C10739" s="23"/>
    </row>
    <row r="10740">
      <c r="A10740" s="5" t="s">
        <v>14774</v>
      </c>
      <c r="B10740" s="23"/>
      <c r="C10740" s="23"/>
    </row>
    <row r="10741">
      <c r="A10741" s="11" t="s">
        <v>14775</v>
      </c>
      <c r="B10741" s="23"/>
      <c r="C10741" s="23"/>
    </row>
    <row r="10742">
      <c r="A10742" s="5" t="s">
        <v>14776</v>
      </c>
      <c r="B10742" s="23"/>
      <c r="C10742" s="23"/>
    </row>
    <row r="10743">
      <c r="A10743" s="11" t="s">
        <v>14777</v>
      </c>
      <c r="B10743" s="23"/>
      <c r="C10743" s="23"/>
    </row>
    <row r="10744">
      <c r="A10744" s="5" t="s">
        <v>14778</v>
      </c>
      <c r="B10744" s="23"/>
      <c r="C10744" s="23"/>
    </row>
    <row r="10745">
      <c r="A10745" s="11" t="s">
        <v>14779</v>
      </c>
      <c r="B10745" s="23"/>
      <c r="C10745" s="23"/>
    </row>
    <row r="10746">
      <c r="A10746" s="5" t="s">
        <v>14780</v>
      </c>
      <c r="B10746" s="23"/>
      <c r="C10746" s="23"/>
    </row>
    <row r="10747">
      <c r="A10747" s="11" t="s">
        <v>14781</v>
      </c>
      <c r="B10747" s="23"/>
      <c r="C10747" s="23"/>
    </row>
    <row r="10748">
      <c r="A10748" s="5" t="s">
        <v>14782</v>
      </c>
      <c r="B10748" s="23"/>
      <c r="C10748" s="23"/>
    </row>
    <row r="10749">
      <c r="A10749" s="11" t="s">
        <v>14783</v>
      </c>
      <c r="B10749" s="23"/>
      <c r="C10749" s="23"/>
    </row>
    <row r="10750">
      <c r="A10750" s="5" t="s">
        <v>14784</v>
      </c>
      <c r="B10750" s="23"/>
      <c r="C10750" s="23"/>
    </row>
    <row r="10751">
      <c r="A10751" s="11" t="s">
        <v>14785</v>
      </c>
      <c r="B10751" s="23"/>
      <c r="C10751" s="23"/>
    </row>
    <row r="10752">
      <c r="A10752" s="5" t="s">
        <v>14786</v>
      </c>
      <c r="B10752" s="23"/>
      <c r="C10752" s="23"/>
    </row>
    <row r="10753">
      <c r="A10753" s="11" t="s">
        <v>14787</v>
      </c>
      <c r="B10753" s="23"/>
      <c r="C10753" s="23"/>
    </row>
    <row r="10754">
      <c r="A10754" s="5" t="s">
        <v>14788</v>
      </c>
      <c r="B10754" s="23"/>
      <c r="C10754" s="23"/>
    </row>
    <row r="10755">
      <c r="A10755" s="11" t="s">
        <v>14789</v>
      </c>
      <c r="B10755" s="23"/>
      <c r="C10755" s="23"/>
    </row>
    <row r="10756">
      <c r="A10756" s="5" t="s">
        <v>14790</v>
      </c>
      <c r="B10756" s="23"/>
      <c r="C10756" s="23"/>
    </row>
    <row r="10757">
      <c r="A10757" s="11" t="s">
        <v>14791</v>
      </c>
      <c r="B10757" s="23"/>
      <c r="C10757" s="23"/>
    </row>
    <row r="10758">
      <c r="A10758" s="5" t="s">
        <v>14792</v>
      </c>
      <c r="B10758" s="23"/>
      <c r="C10758" s="23"/>
    </row>
    <row r="10759">
      <c r="A10759" s="11" t="s">
        <v>14793</v>
      </c>
      <c r="B10759" s="23"/>
      <c r="C10759" s="23"/>
    </row>
    <row r="10760">
      <c r="A10760" s="5" t="s">
        <v>14794</v>
      </c>
      <c r="B10760" s="23"/>
      <c r="C10760" s="23"/>
    </row>
    <row r="10761">
      <c r="A10761" s="11" t="s">
        <v>14795</v>
      </c>
      <c r="B10761" s="23"/>
      <c r="C10761" s="23"/>
    </row>
    <row r="10762">
      <c r="A10762" s="5" t="s">
        <v>14796</v>
      </c>
      <c r="B10762" s="23"/>
      <c r="C10762" s="23"/>
    </row>
    <row r="10763">
      <c r="A10763" s="11" t="s">
        <v>14797</v>
      </c>
      <c r="B10763" s="23"/>
      <c r="C10763" s="23"/>
    </row>
    <row r="10764">
      <c r="A10764" s="5" t="s">
        <v>14798</v>
      </c>
      <c r="B10764" s="23"/>
      <c r="C10764" s="23"/>
    </row>
    <row r="10765">
      <c r="A10765" s="11" t="s">
        <v>14799</v>
      </c>
      <c r="B10765" s="23"/>
      <c r="C10765" s="23"/>
    </row>
    <row r="10766">
      <c r="A10766" s="5" t="s">
        <v>14800</v>
      </c>
      <c r="B10766" s="23"/>
      <c r="C10766" s="23"/>
    </row>
    <row r="10767">
      <c r="A10767" s="11" t="s">
        <v>14801</v>
      </c>
      <c r="B10767" s="23"/>
      <c r="C10767" s="23"/>
    </row>
    <row r="10768">
      <c r="A10768" s="5" t="s">
        <v>14802</v>
      </c>
      <c r="B10768" s="23"/>
      <c r="C10768" s="23"/>
    </row>
    <row r="10769">
      <c r="A10769" s="11" t="s">
        <v>14803</v>
      </c>
      <c r="B10769" s="23"/>
      <c r="C10769" s="23"/>
    </row>
    <row r="10770">
      <c r="A10770" s="5" t="s">
        <v>14804</v>
      </c>
      <c r="B10770" s="23"/>
      <c r="C10770" s="23"/>
    </row>
    <row r="10771">
      <c r="A10771" s="11" t="s">
        <v>14805</v>
      </c>
      <c r="B10771" s="23"/>
      <c r="C10771" s="23"/>
    </row>
    <row r="10772">
      <c r="A10772" s="5" t="s">
        <v>14806</v>
      </c>
      <c r="B10772" s="23"/>
      <c r="C10772" s="23"/>
    </row>
    <row r="10773">
      <c r="A10773" s="11" t="s">
        <v>14807</v>
      </c>
      <c r="B10773" s="23"/>
      <c r="C10773" s="23"/>
    </row>
    <row r="10774">
      <c r="A10774" s="5" t="s">
        <v>14808</v>
      </c>
      <c r="B10774" s="23"/>
      <c r="C10774" s="23"/>
    </row>
    <row r="10775">
      <c r="A10775" s="11" t="s">
        <v>14809</v>
      </c>
      <c r="B10775" s="23"/>
      <c r="C10775" s="23"/>
    </row>
    <row r="10776">
      <c r="A10776" s="5" t="s">
        <v>14810</v>
      </c>
      <c r="B10776" s="23"/>
      <c r="C10776" s="23"/>
    </row>
    <row r="10777">
      <c r="A10777" s="11" t="s">
        <v>14811</v>
      </c>
      <c r="B10777" s="23"/>
      <c r="C10777" s="23"/>
    </row>
    <row r="10778">
      <c r="A10778" s="5" t="s">
        <v>14812</v>
      </c>
      <c r="B10778" s="23"/>
      <c r="C10778" s="23"/>
    </row>
    <row r="10779">
      <c r="A10779" s="11" t="s">
        <v>14813</v>
      </c>
      <c r="B10779" s="23"/>
      <c r="C10779" s="23"/>
    </row>
    <row r="10780">
      <c r="A10780" s="5" t="s">
        <v>14814</v>
      </c>
      <c r="B10780" s="23"/>
      <c r="C10780" s="23"/>
    </row>
    <row r="10781">
      <c r="A10781" s="11" t="s">
        <v>14815</v>
      </c>
      <c r="B10781" s="23"/>
      <c r="C10781" s="23"/>
    </row>
    <row r="10782">
      <c r="A10782" s="5" t="s">
        <v>14816</v>
      </c>
      <c r="B10782" s="23"/>
      <c r="C10782" s="23"/>
    </row>
    <row r="10783">
      <c r="A10783" s="11" t="s">
        <v>14817</v>
      </c>
      <c r="B10783" s="23"/>
      <c r="C10783" s="23"/>
    </row>
    <row r="10784">
      <c r="A10784" s="5" t="s">
        <v>14818</v>
      </c>
      <c r="B10784" s="23"/>
      <c r="C10784" s="23"/>
    </row>
    <row r="10785">
      <c r="A10785" s="11" t="s">
        <v>14819</v>
      </c>
      <c r="B10785" s="23"/>
      <c r="C10785" s="23"/>
    </row>
    <row r="10786">
      <c r="A10786" s="5" t="s">
        <v>14820</v>
      </c>
      <c r="B10786" s="23"/>
      <c r="C10786" s="23"/>
    </row>
    <row r="10787">
      <c r="A10787" s="11" t="s">
        <v>14821</v>
      </c>
      <c r="B10787" s="23"/>
      <c r="C10787" s="23"/>
    </row>
    <row r="10788">
      <c r="A10788" s="5" t="s">
        <v>14822</v>
      </c>
      <c r="B10788" s="23"/>
      <c r="C10788" s="23"/>
    </row>
    <row r="10789">
      <c r="A10789" s="11" t="s">
        <v>14823</v>
      </c>
      <c r="B10789" s="23"/>
      <c r="C10789" s="23"/>
    </row>
    <row r="10790">
      <c r="A10790" s="5" t="s">
        <v>14824</v>
      </c>
      <c r="B10790" s="23"/>
      <c r="C10790" s="23"/>
    </row>
    <row r="10791">
      <c r="A10791" s="11" t="s">
        <v>14825</v>
      </c>
      <c r="B10791" s="23"/>
      <c r="C10791" s="23"/>
    </row>
    <row r="10792">
      <c r="A10792" s="5" t="s">
        <v>14826</v>
      </c>
      <c r="B10792" s="23"/>
      <c r="C10792" s="23"/>
    </row>
    <row r="10793">
      <c r="A10793" s="11" t="s">
        <v>14827</v>
      </c>
      <c r="B10793" s="23"/>
      <c r="C10793" s="23"/>
    </row>
    <row r="10794">
      <c r="A10794" s="5" t="s">
        <v>14828</v>
      </c>
      <c r="B10794" s="23"/>
      <c r="C10794" s="23"/>
    </row>
    <row r="10795">
      <c r="A10795" s="11" t="s">
        <v>14829</v>
      </c>
      <c r="B10795" s="23"/>
      <c r="C10795" s="23"/>
    </row>
    <row r="10796">
      <c r="A10796" s="5" t="s">
        <v>14830</v>
      </c>
      <c r="B10796" s="23"/>
      <c r="C10796" s="23"/>
    </row>
    <row r="10797">
      <c r="A10797" s="11" t="s">
        <v>14831</v>
      </c>
      <c r="B10797" s="23"/>
      <c r="C10797" s="23"/>
    </row>
    <row r="10798">
      <c r="A10798" s="5" t="s">
        <v>14832</v>
      </c>
      <c r="B10798" s="23"/>
      <c r="C10798" s="23"/>
    </row>
    <row r="10799">
      <c r="A10799" s="11" t="s">
        <v>14833</v>
      </c>
      <c r="B10799" s="23"/>
      <c r="C10799" s="23"/>
    </row>
    <row r="10800">
      <c r="A10800" s="5" t="s">
        <v>14834</v>
      </c>
      <c r="B10800" s="23"/>
      <c r="C10800" s="23"/>
    </row>
    <row r="10801">
      <c r="A10801" s="11" t="s">
        <v>14835</v>
      </c>
      <c r="B10801" s="23"/>
      <c r="C10801" s="23"/>
    </row>
    <row r="10802">
      <c r="A10802" s="5" t="s">
        <v>14836</v>
      </c>
      <c r="B10802" s="23"/>
      <c r="C10802" s="23"/>
    </row>
    <row r="10803">
      <c r="A10803" s="11" t="s">
        <v>14837</v>
      </c>
      <c r="B10803" s="23"/>
      <c r="C10803" s="23"/>
    </row>
    <row r="10804">
      <c r="A10804" s="5" t="s">
        <v>14838</v>
      </c>
      <c r="B10804" s="23"/>
      <c r="C10804" s="23"/>
    </row>
    <row r="10805">
      <c r="A10805" s="11" t="s">
        <v>14839</v>
      </c>
      <c r="B10805" s="23"/>
      <c r="C10805" s="23"/>
    </row>
    <row r="10806">
      <c r="A10806" s="5" t="s">
        <v>14840</v>
      </c>
      <c r="B10806" s="23"/>
      <c r="C10806" s="23"/>
    </row>
    <row r="10807">
      <c r="A10807" s="11" t="s">
        <v>14841</v>
      </c>
      <c r="B10807" s="23"/>
      <c r="C10807" s="23"/>
    </row>
    <row r="10808">
      <c r="A10808" s="5" t="s">
        <v>14842</v>
      </c>
      <c r="B10808" s="23"/>
      <c r="C10808" s="23"/>
    </row>
    <row r="10809">
      <c r="A10809" s="11" t="s">
        <v>14843</v>
      </c>
      <c r="B10809" s="23"/>
      <c r="C10809" s="23"/>
    </row>
    <row r="10810">
      <c r="A10810" s="5" t="s">
        <v>14844</v>
      </c>
      <c r="B10810" s="23"/>
      <c r="C10810" s="23"/>
    </row>
    <row r="10811">
      <c r="A10811" s="11" t="s">
        <v>14845</v>
      </c>
      <c r="B10811" s="23"/>
      <c r="C10811" s="23"/>
    </row>
    <row r="10812">
      <c r="A10812" s="5" t="s">
        <v>14846</v>
      </c>
      <c r="B10812" s="23"/>
      <c r="C10812" s="23"/>
    </row>
    <row r="10813">
      <c r="A10813" s="11" t="s">
        <v>14847</v>
      </c>
      <c r="B10813" s="23"/>
      <c r="C10813" s="23"/>
    </row>
    <row r="10814">
      <c r="A10814" s="5" t="s">
        <v>14848</v>
      </c>
      <c r="B10814" s="23"/>
      <c r="C10814" s="23"/>
    </row>
    <row r="10815">
      <c r="A10815" s="11" t="s">
        <v>14849</v>
      </c>
      <c r="B10815" s="23"/>
      <c r="C10815" s="23"/>
    </row>
    <row r="10816">
      <c r="A10816" s="5" t="s">
        <v>14850</v>
      </c>
      <c r="B10816" s="23"/>
      <c r="C10816" s="23"/>
    </row>
    <row r="10817">
      <c r="A10817" s="11" t="s">
        <v>14851</v>
      </c>
      <c r="B10817" s="23"/>
      <c r="C10817" s="23"/>
    </row>
    <row r="10818">
      <c r="A10818" s="5" t="s">
        <v>14852</v>
      </c>
      <c r="B10818" s="23"/>
      <c r="C10818" s="23"/>
    </row>
    <row r="10819">
      <c r="A10819" s="11" t="s">
        <v>14853</v>
      </c>
      <c r="B10819" s="23"/>
      <c r="C10819" s="23"/>
    </row>
    <row r="10820">
      <c r="A10820" s="5" t="s">
        <v>14854</v>
      </c>
      <c r="B10820" s="23"/>
      <c r="C10820" s="23"/>
    </row>
    <row r="10821">
      <c r="A10821" s="11" t="s">
        <v>14855</v>
      </c>
      <c r="B10821" s="23"/>
      <c r="C10821" s="23"/>
    </row>
    <row r="10822">
      <c r="A10822" s="5" t="s">
        <v>14856</v>
      </c>
      <c r="B10822" s="23"/>
      <c r="C10822" s="23"/>
    </row>
    <row r="10823">
      <c r="A10823" s="11" t="s">
        <v>14857</v>
      </c>
      <c r="B10823" s="23"/>
      <c r="C10823" s="23"/>
    </row>
    <row r="10824">
      <c r="A10824" s="5" t="s">
        <v>14858</v>
      </c>
      <c r="B10824" s="23"/>
      <c r="C10824" s="23"/>
    </row>
    <row r="10825">
      <c r="A10825" s="11" t="s">
        <v>14859</v>
      </c>
      <c r="B10825" s="23"/>
      <c r="C10825" s="23"/>
    </row>
    <row r="10826">
      <c r="A10826" s="5" t="s">
        <v>14860</v>
      </c>
      <c r="B10826" s="23"/>
      <c r="C10826" s="23"/>
    </row>
    <row r="10827">
      <c r="A10827" s="11" t="s">
        <v>14861</v>
      </c>
      <c r="B10827" s="23"/>
      <c r="C10827" s="23"/>
    </row>
    <row r="10828">
      <c r="A10828" s="5" t="s">
        <v>14862</v>
      </c>
      <c r="B10828" s="23"/>
      <c r="C10828" s="23"/>
    </row>
    <row r="10829">
      <c r="A10829" s="11" t="s">
        <v>14863</v>
      </c>
      <c r="B10829" s="23"/>
      <c r="C10829" s="23"/>
    </row>
    <row r="10830">
      <c r="A10830" s="5" t="s">
        <v>14864</v>
      </c>
      <c r="B10830" s="23"/>
      <c r="C10830" s="23"/>
    </row>
    <row r="10831">
      <c r="A10831" s="11" t="s">
        <v>14865</v>
      </c>
      <c r="B10831" s="23"/>
      <c r="C10831" s="23"/>
    </row>
    <row r="10832">
      <c r="A10832" s="5" t="s">
        <v>14866</v>
      </c>
      <c r="B10832" s="23"/>
      <c r="C10832" s="23"/>
    </row>
    <row r="10833">
      <c r="A10833" s="11" t="s">
        <v>14867</v>
      </c>
      <c r="B10833" s="23"/>
      <c r="C10833" s="23"/>
    </row>
    <row r="10834">
      <c r="A10834" s="5" t="s">
        <v>14868</v>
      </c>
      <c r="B10834" s="23"/>
      <c r="C10834" s="23"/>
    </row>
    <row r="10835">
      <c r="A10835" s="11" t="s">
        <v>14869</v>
      </c>
      <c r="B10835" s="23"/>
      <c r="C10835" s="23"/>
    </row>
    <row r="10836">
      <c r="A10836" s="5" t="s">
        <v>14870</v>
      </c>
      <c r="B10836" s="23"/>
      <c r="C10836" s="23"/>
    </row>
    <row r="10837">
      <c r="A10837" s="11" t="s">
        <v>14871</v>
      </c>
      <c r="B10837" s="23"/>
      <c r="C10837" s="23"/>
    </row>
    <row r="10838">
      <c r="A10838" s="5" t="s">
        <v>14872</v>
      </c>
      <c r="B10838" s="23"/>
      <c r="C10838" s="23"/>
    </row>
    <row r="10839">
      <c r="A10839" s="11" t="s">
        <v>14873</v>
      </c>
      <c r="B10839" s="23"/>
      <c r="C10839" s="23"/>
    </row>
    <row r="10840">
      <c r="A10840" s="5" t="s">
        <v>14874</v>
      </c>
      <c r="B10840" s="23"/>
      <c r="C10840" s="23"/>
    </row>
    <row r="10841">
      <c r="A10841" s="11" t="s">
        <v>14875</v>
      </c>
      <c r="B10841" s="23"/>
      <c r="C10841" s="23"/>
    </row>
    <row r="10842">
      <c r="A10842" s="5" t="s">
        <v>14876</v>
      </c>
      <c r="B10842" s="23"/>
      <c r="C10842" s="23"/>
    </row>
    <row r="10843">
      <c r="A10843" s="11" t="s">
        <v>14877</v>
      </c>
      <c r="B10843" s="23"/>
      <c r="C10843" s="23"/>
    </row>
    <row r="10844">
      <c r="A10844" s="5" t="s">
        <v>14878</v>
      </c>
      <c r="B10844" s="23"/>
      <c r="C10844" s="23"/>
    </row>
    <row r="10845">
      <c r="A10845" s="11" t="s">
        <v>14879</v>
      </c>
      <c r="B10845" s="23"/>
      <c r="C10845" s="23"/>
    </row>
    <row r="10846">
      <c r="A10846" s="5" t="s">
        <v>14880</v>
      </c>
      <c r="B10846" s="23"/>
      <c r="C10846" s="23"/>
    </row>
    <row r="10847">
      <c r="A10847" s="11" t="s">
        <v>14881</v>
      </c>
      <c r="B10847" s="23"/>
      <c r="C10847" s="23"/>
    </row>
    <row r="10848">
      <c r="A10848" s="5" t="s">
        <v>14882</v>
      </c>
      <c r="B10848" s="23"/>
      <c r="C10848" s="23"/>
    </row>
    <row r="10849">
      <c r="A10849" s="11" t="s">
        <v>14883</v>
      </c>
      <c r="B10849" s="23"/>
      <c r="C10849" s="23"/>
    </row>
    <row r="10850">
      <c r="A10850" s="5" t="s">
        <v>14884</v>
      </c>
      <c r="B10850" s="23"/>
      <c r="C10850" s="23"/>
    </row>
    <row r="10851">
      <c r="A10851" s="11" t="s">
        <v>14885</v>
      </c>
      <c r="B10851" s="23"/>
      <c r="C10851" s="23"/>
    </row>
    <row r="10852">
      <c r="A10852" s="5" t="s">
        <v>14886</v>
      </c>
      <c r="B10852" s="23"/>
      <c r="C10852" s="23"/>
    </row>
    <row r="10853">
      <c r="A10853" s="11" t="s">
        <v>14887</v>
      </c>
      <c r="B10853" s="23"/>
      <c r="C10853" s="23"/>
    </row>
    <row r="10854">
      <c r="A10854" s="5" t="s">
        <v>14888</v>
      </c>
      <c r="B10854" s="23"/>
      <c r="C10854" s="23"/>
    </row>
    <row r="10855">
      <c r="A10855" s="11" t="s">
        <v>14889</v>
      </c>
      <c r="B10855" s="23"/>
      <c r="C10855" s="23"/>
    </row>
    <row r="10856">
      <c r="A10856" s="5" t="s">
        <v>14890</v>
      </c>
      <c r="B10856" s="23"/>
      <c r="C10856" s="23"/>
    </row>
    <row r="10857">
      <c r="A10857" s="11" t="s">
        <v>14891</v>
      </c>
      <c r="B10857" s="23"/>
      <c r="C10857" s="23"/>
    </row>
    <row r="10858">
      <c r="A10858" s="5" t="s">
        <v>14892</v>
      </c>
      <c r="B10858" s="23"/>
      <c r="C10858" s="23"/>
    </row>
    <row r="10859">
      <c r="A10859" s="11" t="s">
        <v>14893</v>
      </c>
      <c r="B10859" s="23"/>
      <c r="C10859" s="23"/>
    </row>
    <row r="10860">
      <c r="A10860" s="5" t="s">
        <v>14894</v>
      </c>
      <c r="B10860" s="23"/>
      <c r="C10860" s="23"/>
    </row>
    <row r="10861">
      <c r="A10861" s="11" t="s">
        <v>14895</v>
      </c>
      <c r="B10861" s="23"/>
      <c r="C10861" s="23"/>
    </row>
    <row r="10862">
      <c r="A10862" s="5" t="s">
        <v>14896</v>
      </c>
      <c r="B10862" s="23"/>
      <c r="C10862" s="23"/>
    </row>
    <row r="10863">
      <c r="A10863" s="11" t="s">
        <v>14897</v>
      </c>
      <c r="B10863" s="23"/>
      <c r="C10863" s="23"/>
    </row>
    <row r="10864">
      <c r="A10864" s="5" t="s">
        <v>14898</v>
      </c>
      <c r="B10864" s="23"/>
      <c r="C10864" s="23"/>
    </row>
    <row r="10865">
      <c r="A10865" s="11" t="s">
        <v>14899</v>
      </c>
      <c r="B10865" s="23"/>
      <c r="C10865" s="23"/>
    </row>
    <row r="10866">
      <c r="A10866" s="5" t="s">
        <v>14900</v>
      </c>
      <c r="B10866" s="23"/>
      <c r="C10866" s="23"/>
    </row>
    <row r="10867">
      <c r="A10867" s="11" t="s">
        <v>14901</v>
      </c>
      <c r="B10867" s="23"/>
      <c r="C10867" s="23"/>
    </row>
    <row r="10868">
      <c r="A10868" s="5" t="s">
        <v>14902</v>
      </c>
      <c r="B10868" s="23"/>
      <c r="C10868" s="23"/>
    </row>
    <row r="10869">
      <c r="A10869" s="11" t="s">
        <v>14903</v>
      </c>
      <c r="B10869" s="23"/>
      <c r="C10869" s="23"/>
    </row>
    <row r="10870">
      <c r="A10870" s="5" t="s">
        <v>14904</v>
      </c>
      <c r="B10870" s="23"/>
      <c r="C10870" s="23"/>
    </row>
    <row r="10871">
      <c r="A10871" s="11" t="s">
        <v>14905</v>
      </c>
      <c r="B10871" s="23"/>
      <c r="C10871" s="23"/>
    </row>
    <row r="10872">
      <c r="A10872" s="5" t="s">
        <v>14906</v>
      </c>
      <c r="B10872" s="23"/>
      <c r="C10872" s="23"/>
    </row>
    <row r="10873">
      <c r="A10873" s="11" t="s">
        <v>14907</v>
      </c>
      <c r="B10873" s="23"/>
      <c r="C10873" s="23"/>
    </row>
    <row r="10874">
      <c r="A10874" s="5" t="s">
        <v>14908</v>
      </c>
      <c r="B10874" s="23"/>
      <c r="C10874" s="23"/>
    </row>
    <row r="10875">
      <c r="A10875" s="11" t="s">
        <v>14909</v>
      </c>
      <c r="B10875" s="23"/>
      <c r="C10875" s="23"/>
    </row>
    <row r="10876">
      <c r="A10876" s="5" t="s">
        <v>14910</v>
      </c>
      <c r="B10876" s="23"/>
      <c r="C10876" s="23"/>
    </row>
    <row r="10877">
      <c r="A10877" s="11" t="s">
        <v>14911</v>
      </c>
      <c r="B10877" s="23"/>
      <c r="C10877" s="23"/>
    </row>
    <row r="10878">
      <c r="A10878" s="5" t="s">
        <v>14912</v>
      </c>
      <c r="B10878" s="23"/>
      <c r="C10878" s="23"/>
    </row>
    <row r="10879">
      <c r="A10879" s="11" t="s">
        <v>14913</v>
      </c>
      <c r="B10879" s="23"/>
      <c r="C10879" s="23"/>
    </row>
    <row r="10880">
      <c r="A10880" s="5" t="s">
        <v>14914</v>
      </c>
      <c r="B10880" s="23"/>
      <c r="C10880" s="23"/>
    </row>
    <row r="10881">
      <c r="A10881" s="11" t="s">
        <v>14915</v>
      </c>
      <c r="B10881" s="23"/>
      <c r="C10881" s="23"/>
    </row>
    <row r="10882">
      <c r="A10882" s="5" t="s">
        <v>14916</v>
      </c>
      <c r="B10882" s="23"/>
      <c r="C10882" s="23"/>
    </row>
    <row r="10883">
      <c r="A10883" s="11" t="s">
        <v>14917</v>
      </c>
      <c r="B10883" s="23"/>
      <c r="C10883" s="23"/>
    </row>
    <row r="10884">
      <c r="A10884" s="5" t="s">
        <v>14918</v>
      </c>
      <c r="B10884" s="23"/>
      <c r="C10884" s="23"/>
    </row>
    <row r="10885">
      <c r="A10885" s="11" t="s">
        <v>14919</v>
      </c>
      <c r="B10885" s="23"/>
      <c r="C10885" s="23"/>
    </row>
    <row r="10886">
      <c r="A10886" s="5" t="s">
        <v>14920</v>
      </c>
      <c r="B10886" s="23"/>
      <c r="C10886" s="23"/>
    </row>
    <row r="10887">
      <c r="A10887" s="11" t="s">
        <v>14921</v>
      </c>
      <c r="B10887" s="23"/>
      <c r="C10887" s="23"/>
    </row>
    <row r="10888">
      <c r="A10888" s="5" t="s">
        <v>14922</v>
      </c>
      <c r="B10888" s="23"/>
      <c r="C10888" s="23"/>
    </row>
    <row r="10889">
      <c r="A10889" s="11" t="s">
        <v>14923</v>
      </c>
      <c r="B10889" s="23"/>
      <c r="C10889" s="23"/>
    </row>
    <row r="10890">
      <c r="A10890" s="5" t="s">
        <v>14924</v>
      </c>
      <c r="B10890" s="23"/>
      <c r="C10890" s="23"/>
    </row>
    <row r="10891">
      <c r="A10891" s="11" t="s">
        <v>14925</v>
      </c>
      <c r="B10891" s="23"/>
      <c r="C10891" s="23"/>
    </row>
    <row r="10892">
      <c r="A10892" s="5" t="s">
        <v>14926</v>
      </c>
      <c r="B10892" s="23"/>
      <c r="C10892" s="23"/>
    </row>
    <row r="10893">
      <c r="A10893" s="11" t="s">
        <v>14927</v>
      </c>
      <c r="B10893" s="23"/>
      <c r="C10893" s="23"/>
    </row>
    <row r="10894">
      <c r="A10894" s="5" t="s">
        <v>14928</v>
      </c>
      <c r="B10894" s="23"/>
      <c r="C10894" s="23"/>
    </row>
    <row r="10895">
      <c r="A10895" s="11" t="s">
        <v>14929</v>
      </c>
      <c r="B10895" s="23"/>
      <c r="C10895" s="23"/>
    </row>
    <row r="10896">
      <c r="A10896" s="5" t="s">
        <v>14930</v>
      </c>
      <c r="B10896" s="23"/>
      <c r="C10896" s="23"/>
    </row>
    <row r="10897">
      <c r="A10897" s="11" t="s">
        <v>14931</v>
      </c>
      <c r="B10897" s="23"/>
      <c r="C10897" s="23"/>
    </row>
    <row r="10898">
      <c r="A10898" s="5" t="s">
        <v>14932</v>
      </c>
      <c r="B10898" s="23"/>
      <c r="C10898" s="23"/>
    </row>
    <row r="10899">
      <c r="A10899" s="11" t="s">
        <v>14933</v>
      </c>
      <c r="B10899" s="23"/>
      <c r="C10899" s="23"/>
    </row>
    <row r="10900">
      <c r="A10900" s="5" t="s">
        <v>14934</v>
      </c>
      <c r="B10900" s="23"/>
      <c r="C10900" s="23"/>
    </row>
    <row r="10901">
      <c r="A10901" s="11" t="s">
        <v>14935</v>
      </c>
      <c r="B10901" s="23"/>
      <c r="C10901" s="23"/>
    </row>
    <row r="10902">
      <c r="A10902" s="5" t="s">
        <v>14936</v>
      </c>
      <c r="B10902" s="23"/>
      <c r="C10902" s="23"/>
    </row>
    <row r="10903">
      <c r="A10903" s="11" t="s">
        <v>14937</v>
      </c>
      <c r="B10903" s="23"/>
      <c r="C10903" s="23"/>
    </row>
    <row r="10904">
      <c r="A10904" s="5" t="s">
        <v>14938</v>
      </c>
      <c r="B10904" s="23"/>
      <c r="C10904" s="23"/>
    </row>
    <row r="10905">
      <c r="A10905" s="11" t="s">
        <v>14939</v>
      </c>
      <c r="B10905" s="23"/>
      <c r="C10905" s="23"/>
    </row>
    <row r="10906">
      <c r="A10906" s="5" t="s">
        <v>14940</v>
      </c>
      <c r="B10906" s="23"/>
      <c r="C10906" s="23"/>
    </row>
    <row r="10907">
      <c r="A10907" s="11" t="s">
        <v>14941</v>
      </c>
      <c r="B10907" s="23"/>
      <c r="C10907" s="23"/>
    </row>
    <row r="10908">
      <c r="A10908" s="5" t="s">
        <v>14942</v>
      </c>
      <c r="B10908" s="23"/>
      <c r="C10908" s="23"/>
    </row>
    <row r="10909">
      <c r="A10909" s="11" t="s">
        <v>14943</v>
      </c>
      <c r="B10909" s="23"/>
      <c r="C10909" s="23"/>
    </row>
    <row r="10910">
      <c r="A10910" s="5" t="s">
        <v>14944</v>
      </c>
      <c r="B10910" s="23"/>
      <c r="C10910" s="23"/>
    </row>
    <row r="10911">
      <c r="A10911" s="11" t="s">
        <v>14945</v>
      </c>
      <c r="B10911" s="23"/>
      <c r="C10911" s="23"/>
    </row>
    <row r="10912">
      <c r="A10912" s="5" t="s">
        <v>14946</v>
      </c>
      <c r="B10912" s="23"/>
      <c r="C10912" s="23"/>
    </row>
    <row r="10913">
      <c r="A10913" s="11" t="s">
        <v>14947</v>
      </c>
      <c r="B10913" s="23"/>
      <c r="C10913" s="23"/>
    </row>
    <row r="10914">
      <c r="A10914" s="5" t="s">
        <v>14948</v>
      </c>
      <c r="B10914" s="23"/>
      <c r="C10914" s="23"/>
    </row>
    <row r="10915">
      <c r="A10915" s="11" t="s">
        <v>14949</v>
      </c>
      <c r="B10915" s="23"/>
      <c r="C10915" s="23"/>
    </row>
    <row r="10916">
      <c r="A10916" s="5" t="s">
        <v>14950</v>
      </c>
      <c r="B10916" s="23"/>
      <c r="C10916" s="23"/>
    </row>
    <row r="10917">
      <c r="A10917" s="11" t="s">
        <v>14951</v>
      </c>
      <c r="B10917" s="23"/>
      <c r="C10917" s="23"/>
    </row>
    <row r="10918">
      <c r="A10918" s="5" t="s">
        <v>14952</v>
      </c>
      <c r="B10918" s="23"/>
      <c r="C10918" s="23"/>
    </row>
    <row r="10919">
      <c r="A10919" s="11" t="s">
        <v>14953</v>
      </c>
      <c r="B10919" s="23"/>
      <c r="C10919" s="23"/>
    </row>
    <row r="10920">
      <c r="A10920" s="5" t="s">
        <v>14954</v>
      </c>
      <c r="B10920" s="23"/>
      <c r="C10920" s="23"/>
    </row>
    <row r="10921">
      <c r="A10921" s="11" t="s">
        <v>14955</v>
      </c>
      <c r="B10921" s="23"/>
      <c r="C10921" s="23"/>
    </row>
    <row r="10922">
      <c r="A10922" s="5" t="s">
        <v>14956</v>
      </c>
      <c r="B10922" s="23"/>
      <c r="C10922" s="23"/>
    </row>
    <row r="10923">
      <c r="A10923" s="11" t="s">
        <v>14957</v>
      </c>
      <c r="B10923" s="23"/>
      <c r="C10923" s="23"/>
    </row>
    <row r="10924">
      <c r="A10924" s="5" t="s">
        <v>14958</v>
      </c>
      <c r="B10924" s="23"/>
      <c r="C10924" s="23"/>
    </row>
    <row r="10925">
      <c r="A10925" s="11" t="s">
        <v>14959</v>
      </c>
      <c r="B10925" s="23"/>
      <c r="C10925" s="23"/>
    </row>
    <row r="10926">
      <c r="A10926" s="5" t="s">
        <v>14960</v>
      </c>
      <c r="B10926" s="23"/>
      <c r="C10926" s="23"/>
    </row>
    <row r="10927">
      <c r="A10927" s="11" t="s">
        <v>14961</v>
      </c>
      <c r="B10927" s="23"/>
      <c r="C10927" s="23"/>
    </row>
    <row r="10928">
      <c r="A10928" s="5" t="s">
        <v>14962</v>
      </c>
      <c r="B10928" s="23"/>
      <c r="C10928" s="23"/>
    </row>
    <row r="10929">
      <c r="A10929" s="11" t="s">
        <v>14963</v>
      </c>
      <c r="B10929" s="23"/>
      <c r="C10929" s="23"/>
    </row>
    <row r="10930">
      <c r="A10930" s="5" t="s">
        <v>14964</v>
      </c>
      <c r="B10930" s="23"/>
      <c r="C10930" s="23"/>
    </row>
    <row r="10931">
      <c r="A10931" s="11" t="s">
        <v>14965</v>
      </c>
      <c r="B10931" s="23"/>
      <c r="C10931" s="23"/>
    </row>
    <row r="10932">
      <c r="A10932" s="5" t="s">
        <v>14966</v>
      </c>
      <c r="B10932" s="23"/>
      <c r="C10932" s="23"/>
    </row>
    <row r="10933">
      <c r="A10933" s="11" t="s">
        <v>14967</v>
      </c>
      <c r="B10933" s="23"/>
      <c r="C10933" s="23"/>
    </row>
    <row r="10934">
      <c r="A10934" s="5" t="s">
        <v>14968</v>
      </c>
      <c r="B10934" s="23"/>
      <c r="C10934" s="23"/>
    </row>
    <row r="10935">
      <c r="A10935" s="11" t="s">
        <v>14969</v>
      </c>
      <c r="B10935" s="23"/>
      <c r="C10935" s="23"/>
    </row>
    <row r="10936">
      <c r="A10936" s="5" t="s">
        <v>14970</v>
      </c>
      <c r="B10936" s="23"/>
      <c r="C10936" s="23"/>
    </row>
    <row r="10937">
      <c r="A10937" s="11" t="s">
        <v>14971</v>
      </c>
      <c r="B10937" s="23"/>
      <c r="C10937" s="23"/>
    </row>
    <row r="10938">
      <c r="A10938" s="5" t="s">
        <v>14972</v>
      </c>
      <c r="B10938" s="23"/>
      <c r="C10938" s="23"/>
    </row>
    <row r="10939">
      <c r="A10939" s="11" t="s">
        <v>14973</v>
      </c>
      <c r="B10939" s="23"/>
      <c r="C10939" s="23"/>
    </row>
    <row r="10940">
      <c r="A10940" s="5" t="s">
        <v>14974</v>
      </c>
      <c r="B10940" s="23"/>
      <c r="C10940" s="23"/>
    </row>
    <row r="10941">
      <c r="A10941" s="11" t="s">
        <v>14975</v>
      </c>
      <c r="B10941" s="23"/>
      <c r="C10941" s="23"/>
    </row>
    <row r="10942">
      <c r="A10942" s="5" t="s">
        <v>14976</v>
      </c>
      <c r="B10942" s="23"/>
      <c r="C10942" s="23"/>
    </row>
    <row r="10943">
      <c r="A10943" s="11" t="s">
        <v>14977</v>
      </c>
      <c r="B10943" s="23"/>
      <c r="C10943" s="23"/>
    </row>
    <row r="10944">
      <c r="A10944" s="5" t="s">
        <v>14978</v>
      </c>
      <c r="B10944" s="23"/>
      <c r="C10944" s="23"/>
    </row>
    <row r="10945">
      <c r="A10945" s="11" t="s">
        <v>14979</v>
      </c>
      <c r="B10945" s="23"/>
      <c r="C10945" s="23"/>
    </row>
    <row r="10946">
      <c r="A10946" s="5" t="s">
        <v>14980</v>
      </c>
      <c r="B10946" s="23"/>
      <c r="C10946" s="23"/>
    </row>
    <row r="10947">
      <c r="A10947" s="11" t="s">
        <v>14981</v>
      </c>
      <c r="B10947" s="23"/>
      <c r="C10947" s="23"/>
    </row>
    <row r="10948">
      <c r="A10948" s="5" t="s">
        <v>14982</v>
      </c>
      <c r="B10948" s="23"/>
      <c r="C10948" s="23"/>
    </row>
    <row r="10949">
      <c r="A10949" s="11" t="s">
        <v>14983</v>
      </c>
      <c r="B10949" s="23"/>
      <c r="C10949" s="23"/>
    </row>
    <row r="10950">
      <c r="A10950" s="5" t="s">
        <v>14984</v>
      </c>
      <c r="B10950" s="23"/>
      <c r="C10950" s="23"/>
    </row>
    <row r="10951">
      <c r="A10951" s="11" t="s">
        <v>14985</v>
      </c>
      <c r="B10951" s="23"/>
      <c r="C10951" s="23"/>
    </row>
    <row r="10952">
      <c r="A10952" s="5" t="s">
        <v>14986</v>
      </c>
      <c r="B10952" s="23"/>
      <c r="C10952" s="23"/>
    </row>
    <row r="10953">
      <c r="A10953" s="11" t="s">
        <v>14987</v>
      </c>
      <c r="B10953" s="23"/>
      <c r="C10953" s="23"/>
    </row>
    <row r="10954">
      <c r="A10954" s="5" t="s">
        <v>14988</v>
      </c>
      <c r="B10954" s="23"/>
      <c r="C10954" s="23"/>
    </row>
    <row r="10955">
      <c r="A10955" s="11" t="s">
        <v>14989</v>
      </c>
      <c r="B10955" s="23"/>
      <c r="C10955" s="23"/>
    </row>
    <row r="10956">
      <c r="A10956" s="5" t="s">
        <v>14990</v>
      </c>
      <c r="B10956" s="23"/>
      <c r="C10956" s="23"/>
    </row>
    <row r="10957">
      <c r="A10957" s="11" t="s">
        <v>14991</v>
      </c>
      <c r="B10957" s="23"/>
      <c r="C10957" s="23"/>
    </row>
    <row r="10958">
      <c r="A10958" s="5" t="s">
        <v>14992</v>
      </c>
      <c r="B10958" s="23"/>
      <c r="C10958" s="23"/>
    </row>
    <row r="10959">
      <c r="A10959" s="11" t="s">
        <v>14993</v>
      </c>
      <c r="B10959" s="23"/>
      <c r="C10959" s="23"/>
    </row>
    <row r="10960">
      <c r="A10960" s="5" t="s">
        <v>14994</v>
      </c>
      <c r="B10960" s="23"/>
      <c r="C10960" s="23"/>
    </row>
    <row r="10961">
      <c r="A10961" s="11" t="s">
        <v>14995</v>
      </c>
      <c r="B10961" s="23"/>
      <c r="C10961" s="23"/>
    </row>
    <row r="10962">
      <c r="A10962" s="5" t="s">
        <v>14996</v>
      </c>
      <c r="B10962" s="23"/>
      <c r="C10962" s="23"/>
    </row>
    <row r="10963">
      <c r="A10963" s="11" t="s">
        <v>14997</v>
      </c>
      <c r="B10963" s="23"/>
      <c r="C10963" s="23"/>
    </row>
    <row r="10964">
      <c r="A10964" s="5" t="s">
        <v>14998</v>
      </c>
      <c r="B10964" s="23"/>
      <c r="C10964" s="23"/>
    </row>
    <row r="10965">
      <c r="A10965" s="11" t="s">
        <v>14999</v>
      </c>
      <c r="B10965" s="23"/>
      <c r="C10965" s="23"/>
    </row>
    <row r="10966">
      <c r="A10966" s="5" t="s">
        <v>15000</v>
      </c>
      <c r="B10966" s="23"/>
      <c r="C10966" s="23"/>
    </row>
    <row r="10967">
      <c r="A10967" s="11" t="s">
        <v>15001</v>
      </c>
      <c r="B10967" s="23"/>
      <c r="C10967" s="23"/>
    </row>
    <row r="10968">
      <c r="A10968" s="5" t="s">
        <v>15002</v>
      </c>
      <c r="B10968" s="23"/>
      <c r="C10968" s="23"/>
    </row>
    <row r="10969">
      <c r="A10969" s="11" t="s">
        <v>15003</v>
      </c>
      <c r="B10969" s="23"/>
      <c r="C10969" s="23"/>
    </row>
    <row r="10970">
      <c r="A10970" s="5" t="s">
        <v>15004</v>
      </c>
      <c r="B10970" s="23"/>
      <c r="C10970" s="23"/>
    </row>
    <row r="10971">
      <c r="A10971" s="11" t="s">
        <v>15005</v>
      </c>
      <c r="B10971" s="23"/>
      <c r="C10971" s="23"/>
    </row>
    <row r="10972">
      <c r="A10972" s="5" t="s">
        <v>15006</v>
      </c>
      <c r="B10972" s="23"/>
      <c r="C10972" s="23"/>
    </row>
    <row r="10973">
      <c r="A10973" s="11" t="s">
        <v>15007</v>
      </c>
      <c r="B10973" s="23"/>
      <c r="C10973" s="23"/>
    </row>
    <row r="10974">
      <c r="A10974" s="5" t="s">
        <v>15008</v>
      </c>
      <c r="B10974" s="23"/>
      <c r="C10974" s="23"/>
    </row>
    <row r="10975">
      <c r="A10975" s="11" t="s">
        <v>15009</v>
      </c>
      <c r="B10975" s="23"/>
      <c r="C10975" s="23"/>
    </row>
    <row r="10976">
      <c r="A10976" s="5" t="s">
        <v>15010</v>
      </c>
      <c r="B10976" s="23"/>
      <c r="C10976" s="23"/>
    </row>
    <row r="10977">
      <c r="A10977" s="11" t="s">
        <v>15011</v>
      </c>
      <c r="B10977" s="23"/>
      <c r="C10977" s="23"/>
    </row>
    <row r="10978">
      <c r="A10978" s="5" t="s">
        <v>15012</v>
      </c>
      <c r="B10978" s="23"/>
      <c r="C10978" s="23"/>
    </row>
    <row r="10979">
      <c r="A10979" s="11" t="s">
        <v>15013</v>
      </c>
      <c r="B10979" s="23"/>
      <c r="C10979" s="23"/>
    </row>
    <row r="10980">
      <c r="A10980" s="5" t="s">
        <v>15014</v>
      </c>
      <c r="B10980" s="23"/>
      <c r="C10980" s="23"/>
    </row>
    <row r="10981">
      <c r="A10981" s="11" t="s">
        <v>15015</v>
      </c>
      <c r="B10981" s="23"/>
      <c r="C10981" s="23"/>
    </row>
    <row r="10982">
      <c r="A10982" s="5" t="s">
        <v>15016</v>
      </c>
      <c r="B10982" s="23"/>
      <c r="C10982" s="23"/>
    </row>
    <row r="10983">
      <c r="A10983" s="11" t="s">
        <v>15017</v>
      </c>
      <c r="B10983" s="23"/>
      <c r="C10983" s="23"/>
    </row>
    <row r="10984">
      <c r="A10984" s="5" t="s">
        <v>15018</v>
      </c>
      <c r="B10984" s="23"/>
      <c r="C10984" s="23"/>
    </row>
    <row r="10985">
      <c r="A10985" s="11" t="s">
        <v>15019</v>
      </c>
      <c r="B10985" s="23"/>
      <c r="C10985" s="23"/>
    </row>
    <row r="10986">
      <c r="A10986" s="5" t="s">
        <v>15020</v>
      </c>
      <c r="B10986" s="23"/>
      <c r="C10986" s="23"/>
    </row>
    <row r="10987">
      <c r="A10987" s="11" t="s">
        <v>15021</v>
      </c>
      <c r="B10987" s="23"/>
      <c r="C10987" s="23"/>
    </row>
    <row r="10988">
      <c r="A10988" s="5" t="s">
        <v>15022</v>
      </c>
      <c r="B10988" s="23"/>
      <c r="C10988" s="23"/>
    </row>
    <row r="10989">
      <c r="A10989" s="11" t="s">
        <v>15023</v>
      </c>
      <c r="B10989" s="23"/>
      <c r="C10989" s="23"/>
    </row>
    <row r="10990">
      <c r="A10990" s="5" t="s">
        <v>15024</v>
      </c>
      <c r="B10990" s="23"/>
      <c r="C10990" s="23"/>
    </row>
    <row r="10991">
      <c r="A10991" s="11" t="s">
        <v>15025</v>
      </c>
      <c r="B10991" s="23"/>
      <c r="C10991" s="23"/>
    </row>
    <row r="10992">
      <c r="A10992" s="5" t="s">
        <v>15026</v>
      </c>
      <c r="B10992" s="23"/>
      <c r="C10992" s="23"/>
    </row>
    <row r="10993">
      <c r="A10993" s="11" t="s">
        <v>15027</v>
      </c>
      <c r="B10993" s="23"/>
      <c r="C10993" s="23"/>
    </row>
    <row r="10994">
      <c r="A10994" s="5" t="s">
        <v>15028</v>
      </c>
      <c r="B10994" s="23"/>
      <c r="C10994" s="23"/>
    </row>
    <row r="10995">
      <c r="A10995" s="11" t="s">
        <v>15029</v>
      </c>
      <c r="B10995" s="23"/>
      <c r="C10995" s="23"/>
    </row>
    <row r="10996">
      <c r="A10996" s="5" t="s">
        <v>15030</v>
      </c>
      <c r="B10996" s="23"/>
      <c r="C10996" s="23"/>
    </row>
    <row r="10997">
      <c r="A10997" s="11" t="s">
        <v>15031</v>
      </c>
      <c r="B10997" s="23"/>
      <c r="C10997" s="23"/>
    </row>
    <row r="10998">
      <c r="A10998" s="5" t="s">
        <v>15032</v>
      </c>
      <c r="B10998" s="23"/>
      <c r="C10998" s="23"/>
    </row>
    <row r="10999">
      <c r="A10999" s="11" t="s">
        <v>15033</v>
      </c>
      <c r="B10999" s="23"/>
      <c r="C10999" s="23"/>
    </row>
    <row r="11000">
      <c r="A11000" s="5" t="s">
        <v>15034</v>
      </c>
      <c r="B11000" s="23"/>
      <c r="C11000" s="23"/>
    </row>
    <row r="11001">
      <c r="A11001" s="11" t="s">
        <v>15035</v>
      </c>
      <c r="B11001" s="23"/>
      <c r="C11001" s="23"/>
    </row>
    <row r="11002">
      <c r="A11002" s="5" t="s">
        <v>15036</v>
      </c>
      <c r="B11002" s="23"/>
      <c r="C11002" s="23"/>
    </row>
    <row r="11003">
      <c r="A11003" s="11" t="s">
        <v>15037</v>
      </c>
      <c r="B11003" s="23"/>
      <c r="C11003" s="23"/>
    </row>
    <row r="11004">
      <c r="A11004" s="5" t="s">
        <v>15038</v>
      </c>
      <c r="B11004" s="23"/>
      <c r="C11004" s="23"/>
    </row>
    <row r="11005">
      <c r="A11005" s="11" t="s">
        <v>15039</v>
      </c>
      <c r="B11005" s="23"/>
      <c r="C11005" s="23"/>
    </row>
    <row r="11006">
      <c r="A11006" s="5" t="s">
        <v>15040</v>
      </c>
      <c r="B11006" s="23"/>
      <c r="C11006" s="23"/>
    </row>
    <row r="11007">
      <c r="A11007" s="11" t="s">
        <v>15041</v>
      </c>
      <c r="B11007" s="23"/>
      <c r="C11007" s="23"/>
    </row>
    <row r="11008">
      <c r="A11008" s="5" t="s">
        <v>15042</v>
      </c>
      <c r="B11008" s="23"/>
      <c r="C11008" s="23"/>
    </row>
    <row r="11009">
      <c r="A11009" s="11" t="s">
        <v>15043</v>
      </c>
      <c r="B11009" s="23"/>
      <c r="C11009" s="23"/>
    </row>
    <row r="11010">
      <c r="A11010" s="5" t="s">
        <v>15044</v>
      </c>
      <c r="B11010" s="23"/>
      <c r="C11010" s="23"/>
    </row>
    <row r="11011">
      <c r="A11011" s="11" t="s">
        <v>15045</v>
      </c>
      <c r="B11011" s="23"/>
      <c r="C11011" s="23"/>
    </row>
    <row r="11012">
      <c r="A11012" s="5" t="s">
        <v>15046</v>
      </c>
      <c r="B11012" s="23"/>
      <c r="C11012" s="23"/>
    </row>
    <row r="11013">
      <c r="A11013" s="11" t="s">
        <v>15047</v>
      </c>
      <c r="B11013" s="23"/>
      <c r="C11013" s="23"/>
    </row>
    <row r="11014">
      <c r="A11014" s="5" t="s">
        <v>15048</v>
      </c>
      <c r="B11014" s="23"/>
      <c r="C11014" s="23"/>
    </row>
    <row r="11015">
      <c r="A11015" s="11" t="s">
        <v>15049</v>
      </c>
      <c r="B11015" s="23"/>
      <c r="C11015" s="23"/>
    </row>
    <row r="11016">
      <c r="A11016" s="5" t="s">
        <v>15050</v>
      </c>
      <c r="B11016" s="23"/>
      <c r="C11016" s="23"/>
    </row>
    <row r="11017">
      <c r="A11017" s="11" t="s">
        <v>15051</v>
      </c>
      <c r="B11017" s="23"/>
      <c r="C11017" s="23"/>
    </row>
    <row r="11018">
      <c r="A11018" s="5" t="s">
        <v>15052</v>
      </c>
      <c r="B11018" s="23"/>
      <c r="C11018" s="23"/>
    </row>
    <row r="11019">
      <c r="A11019" s="11" t="s">
        <v>15053</v>
      </c>
      <c r="B11019" s="23"/>
      <c r="C11019" s="23"/>
    </row>
    <row r="11020">
      <c r="A11020" s="5" t="s">
        <v>15054</v>
      </c>
      <c r="B11020" s="23"/>
      <c r="C11020" s="23"/>
    </row>
    <row r="11021">
      <c r="A11021" s="11" t="s">
        <v>15055</v>
      </c>
      <c r="B11021" s="23"/>
      <c r="C11021" s="23"/>
    </row>
    <row r="11022">
      <c r="A11022" s="5" t="s">
        <v>15056</v>
      </c>
      <c r="B11022" s="23"/>
      <c r="C11022" s="23"/>
    </row>
    <row r="11023">
      <c r="A11023" s="11" t="s">
        <v>15057</v>
      </c>
      <c r="B11023" s="23"/>
      <c r="C11023" s="23"/>
    </row>
    <row r="11024">
      <c r="A11024" s="5" t="s">
        <v>15058</v>
      </c>
      <c r="B11024" s="23"/>
      <c r="C11024" s="23"/>
    </row>
    <row r="11025">
      <c r="A11025" s="11" t="s">
        <v>15059</v>
      </c>
      <c r="B11025" s="23"/>
      <c r="C11025" s="23"/>
    </row>
    <row r="11026">
      <c r="A11026" s="5" t="s">
        <v>15060</v>
      </c>
      <c r="B11026" s="23"/>
      <c r="C11026" s="23"/>
    </row>
    <row r="11027">
      <c r="A11027" s="11" t="s">
        <v>15061</v>
      </c>
      <c r="B11027" s="23"/>
      <c r="C11027" s="23"/>
    </row>
    <row r="11028">
      <c r="A11028" s="5" t="s">
        <v>15062</v>
      </c>
      <c r="B11028" s="23"/>
      <c r="C11028" s="23"/>
    </row>
    <row r="11029">
      <c r="A11029" s="11" t="s">
        <v>15063</v>
      </c>
      <c r="B11029" s="23"/>
      <c r="C11029" s="23"/>
    </row>
    <row r="11030">
      <c r="A11030" s="5" t="s">
        <v>15064</v>
      </c>
      <c r="B11030" s="23"/>
      <c r="C11030" s="23"/>
    </row>
    <row r="11031">
      <c r="A11031" s="11" t="s">
        <v>15065</v>
      </c>
      <c r="B11031" s="23"/>
      <c r="C11031" s="23"/>
    </row>
    <row r="11032">
      <c r="A11032" s="5" t="s">
        <v>15066</v>
      </c>
      <c r="B11032" s="23"/>
      <c r="C11032" s="23"/>
    </row>
    <row r="11033">
      <c r="A11033" s="11" t="s">
        <v>15067</v>
      </c>
      <c r="B11033" s="23"/>
      <c r="C11033" s="23"/>
    </row>
    <row r="11034">
      <c r="A11034" s="5" t="s">
        <v>15068</v>
      </c>
      <c r="B11034" s="23"/>
      <c r="C11034" s="23"/>
    </row>
    <row r="11035">
      <c r="A11035" s="11" t="s">
        <v>15069</v>
      </c>
      <c r="B11035" s="23"/>
      <c r="C11035" s="23"/>
    </row>
    <row r="11036">
      <c r="A11036" s="5" t="s">
        <v>15070</v>
      </c>
      <c r="B11036" s="23"/>
      <c r="C11036" s="23"/>
    </row>
    <row r="11037">
      <c r="A11037" s="11" t="s">
        <v>15071</v>
      </c>
      <c r="B11037" s="23"/>
      <c r="C11037" s="23"/>
    </row>
    <row r="11038">
      <c r="A11038" s="5" t="s">
        <v>15072</v>
      </c>
      <c r="B11038" s="23"/>
      <c r="C11038" s="23"/>
    </row>
    <row r="11039">
      <c r="A11039" s="11" t="s">
        <v>15073</v>
      </c>
      <c r="B11039" s="23"/>
      <c r="C11039" s="23"/>
    </row>
    <row r="11040">
      <c r="A11040" s="5" t="s">
        <v>15074</v>
      </c>
      <c r="B11040" s="23"/>
      <c r="C11040" s="23"/>
    </row>
    <row r="11041">
      <c r="A11041" s="11" t="s">
        <v>15075</v>
      </c>
      <c r="B11041" s="23"/>
      <c r="C11041" s="23"/>
    </row>
    <row r="11042">
      <c r="A11042" s="5" t="s">
        <v>15076</v>
      </c>
      <c r="B11042" s="23"/>
      <c r="C11042" s="23"/>
    </row>
    <row r="11043">
      <c r="A11043" s="11" t="s">
        <v>15077</v>
      </c>
      <c r="B11043" s="23"/>
      <c r="C11043" s="23"/>
    </row>
    <row r="11044">
      <c r="A11044" s="5" t="s">
        <v>15078</v>
      </c>
      <c r="B11044" s="23"/>
      <c r="C11044" s="23"/>
    </row>
    <row r="11045">
      <c r="A11045" s="11" t="s">
        <v>15079</v>
      </c>
      <c r="B11045" s="23"/>
      <c r="C11045" s="23"/>
    </row>
    <row r="11046">
      <c r="A11046" s="5" t="s">
        <v>15080</v>
      </c>
      <c r="B11046" s="23"/>
      <c r="C11046" s="23"/>
    </row>
    <row r="11047">
      <c r="A11047" s="11" t="s">
        <v>15081</v>
      </c>
      <c r="B11047" s="23"/>
      <c r="C11047" s="23"/>
    </row>
    <row r="11048">
      <c r="A11048" s="5" t="s">
        <v>15082</v>
      </c>
      <c r="B11048" s="23"/>
      <c r="C11048" s="23"/>
    </row>
    <row r="11049">
      <c r="A11049" s="11" t="s">
        <v>15083</v>
      </c>
      <c r="B11049" s="23"/>
      <c r="C11049" s="23"/>
    </row>
    <row r="11050">
      <c r="A11050" s="5" t="s">
        <v>15084</v>
      </c>
      <c r="B11050" s="23"/>
      <c r="C11050" s="23"/>
    </row>
    <row r="11051">
      <c r="A11051" s="11" t="s">
        <v>15085</v>
      </c>
      <c r="B11051" s="23"/>
      <c r="C11051" s="23"/>
    </row>
    <row r="11052">
      <c r="A11052" s="5" t="s">
        <v>15086</v>
      </c>
      <c r="B11052" s="23"/>
      <c r="C11052" s="23"/>
    </row>
    <row r="11053">
      <c r="A11053" s="11" t="s">
        <v>15087</v>
      </c>
      <c r="B11053" s="23"/>
      <c r="C11053" s="23"/>
    </row>
  </sheetData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29" t="s">
        <v>173</v>
      </c>
      <c r="D1" s="3"/>
      <c r="E1" s="3"/>
    </row>
    <row r="2">
      <c r="A2" s="3"/>
      <c r="D2" s="3"/>
      <c r="E2" s="3"/>
    </row>
    <row r="3">
      <c r="A3" s="3"/>
      <c r="D3" s="3" t="s">
        <v>2</v>
      </c>
      <c r="E3" s="3" t="s">
        <v>8</v>
      </c>
    </row>
    <row r="4">
      <c r="A4" s="3" t="s">
        <v>195</v>
      </c>
      <c r="D4">
        <f>Countif(A:A, "*Jun 2018*")</f>
        <v>0</v>
      </c>
      <c r="E4" s="30">
        <v>43252.0</v>
      </c>
    </row>
    <row r="5">
      <c r="A5" s="3" t="s">
        <v>213</v>
      </c>
      <c r="D5">
        <f>Countif(A:A, "*Jul 2018*")</f>
        <v>36</v>
      </c>
      <c r="E5" s="9">
        <v>43282.0</v>
      </c>
    </row>
    <row r="6">
      <c r="A6" s="3" t="s">
        <v>224</v>
      </c>
      <c r="D6">
        <f>Countif(A:A, "*Aug 2018*")</f>
        <v>143</v>
      </c>
      <c r="E6" s="9">
        <v>43678.0</v>
      </c>
    </row>
    <row r="7">
      <c r="A7" s="3" t="s">
        <v>232</v>
      </c>
      <c r="D7">
        <f>Countif(A:A, "*Sep 2018*")</f>
        <v>487</v>
      </c>
      <c r="E7" s="9">
        <v>43344.0</v>
      </c>
    </row>
    <row r="8">
      <c r="A8" s="3" t="s">
        <v>240</v>
      </c>
      <c r="D8">
        <f>Countif(A:A, "*Oct 2018*")</f>
        <v>304</v>
      </c>
      <c r="E8" s="9">
        <v>43374.0</v>
      </c>
    </row>
    <row r="9">
      <c r="A9" s="3" t="s">
        <v>246</v>
      </c>
      <c r="D9">
        <f>Countif(A:A, "*Nov 2018*")</f>
        <v>171</v>
      </c>
      <c r="E9" s="9">
        <v>43405.0</v>
      </c>
    </row>
    <row r="10">
      <c r="A10" s="3" t="s">
        <v>251</v>
      </c>
      <c r="D10">
        <f>Countif(A:A, "*Dec 2018*")</f>
        <v>190</v>
      </c>
      <c r="E10" s="9">
        <v>43435.0</v>
      </c>
    </row>
    <row r="11">
      <c r="A11" s="3" t="s">
        <v>258</v>
      </c>
      <c r="D11">
        <f>Countif(A:A, "*Jan 2019*")</f>
        <v>220</v>
      </c>
      <c r="E11" s="9">
        <v>43466.0</v>
      </c>
    </row>
    <row r="12">
      <c r="A12" s="3" t="s">
        <v>264</v>
      </c>
      <c r="D12">
        <f>Countif(A:A, "*Feb 2019*")</f>
        <v>183</v>
      </c>
      <c r="E12" s="9">
        <v>43497.0</v>
      </c>
    </row>
    <row r="13">
      <c r="A13" s="3" t="s">
        <v>269</v>
      </c>
      <c r="D13">
        <f>Countif(A:A, "*Mar 2019")</f>
        <v>267</v>
      </c>
      <c r="E13" s="9">
        <v>43525.0</v>
      </c>
    </row>
    <row r="14">
      <c r="A14" s="3" t="s">
        <v>277</v>
      </c>
      <c r="D14">
        <f>Countif(A:A, "*Apr 2019*")</f>
        <v>206</v>
      </c>
      <c r="E14" s="9">
        <v>43556.0</v>
      </c>
    </row>
    <row r="15">
      <c r="A15" s="3" t="s">
        <v>282</v>
      </c>
      <c r="D15">
        <f>Countif(A:A, "*May 2019*")</f>
        <v>248</v>
      </c>
      <c r="E15" s="18">
        <v>43586.0</v>
      </c>
    </row>
    <row r="16">
      <c r="A16" s="3" t="s">
        <v>289</v>
      </c>
      <c r="D16">
        <f>Countif(A:A, "*Jun 2019*")</f>
        <v>254</v>
      </c>
      <c r="E16" s="9">
        <v>43617.0</v>
      </c>
    </row>
    <row r="17">
      <c r="A17" s="3" t="s">
        <v>296</v>
      </c>
      <c r="D17">
        <f>Countif(A:A, "*Jul 2019*")</f>
        <v>292</v>
      </c>
      <c r="E17" s="9">
        <v>43647.0</v>
      </c>
    </row>
    <row r="18">
      <c r="A18" s="3" t="s">
        <v>304</v>
      </c>
      <c r="D18">
        <f>Countif(A:A, "*Aug 2019*")</f>
        <v>203</v>
      </c>
      <c r="E18" s="9">
        <v>43678.0</v>
      </c>
    </row>
    <row r="19">
      <c r="A19" s="3" t="s">
        <v>309</v>
      </c>
      <c r="D19">
        <f>Countif(A:A, "*Sep 2019*")</f>
        <v>243</v>
      </c>
      <c r="E19" s="9">
        <v>43709.0</v>
      </c>
    </row>
    <row r="20">
      <c r="A20" s="3" t="s">
        <v>314</v>
      </c>
      <c r="D20">
        <f>Countif(A:A, "*Oct 2019*")</f>
        <v>208</v>
      </c>
      <c r="E20" s="9">
        <v>43739.0</v>
      </c>
    </row>
    <row r="21">
      <c r="A21" s="3" t="s">
        <v>320</v>
      </c>
      <c r="D21">
        <f>Countif(A:A, "*Nov 2019*")</f>
        <v>184</v>
      </c>
      <c r="E21" s="9">
        <v>43770.0</v>
      </c>
    </row>
    <row r="22">
      <c r="A22" s="3" t="s">
        <v>325</v>
      </c>
      <c r="D22">
        <f>Countif(A:A, "*Dec 2019*")</f>
        <v>266</v>
      </c>
      <c r="E22" s="9">
        <v>43800.0</v>
      </c>
    </row>
    <row r="23">
      <c r="A23" s="3" t="s">
        <v>330</v>
      </c>
      <c r="D23">
        <f>Countif(A:A, "*Jan 2020*")</f>
        <v>105</v>
      </c>
      <c r="E23" s="9">
        <v>43831.0</v>
      </c>
    </row>
    <row r="24">
      <c r="A24" s="3" t="s">
        <v>333</v>
      </c>
    </row>
    <row r="25">
      <c r="A25" s="3" t="s">
        <v>335</v>
      </c>
      <c r="D25">
        <f>sum(D4:D23)</f>
        <v>4210</v>
      </c>
    </row>
    <row r="26">
      <c r="A26" s="3" t="s">
        <v>339</v>
      </c>
    </row>
    <row r="27">
      <c r="A27" s="3" t="s">
        <v>341</v>
      </c>
    </row>
    <row r="28">
      <c r="A28" s="3" t="s">
        <v>342</v>
      </c>
    </row>
    <row r="29">
      <c r="A29" s="3" t="s">
        <v>344</v>
      </c>
    </row>
    <row r="30">
      <c r="A30" s="3" t="s">
        <v>345</v>
      </c>
    </row>
    <row r="31">
      <c r="A31" s="3" t="s">
        <v>347</v>
      </c>
    </row>
    <row r="32">
      <c r="A32" s="3" t="s">
        <v>352</v>
      </c>
    </row>
    <row r="33">
      <c r="A33" s="3" t="s">
        <v>354</v>
      </c>
    </row>
    <row r="34">
      <c r="A34" s="3" t="s">
        <v>355</v>
      </c>
    </row>
    <row r="35">
      <c r="A35" s="3" t="s">
        <v>357</v>
      </c>
    </row>
    <row r="36">
      <c r="A36" s="3" t="s">
        <v>359</v>
      </c>
    </row>
    <row r="37">
      <c r="A37" s="3" t="s">
        <v>361</v>
      </c>
    </row>
    <row r="38">
      <c r="A38" s="3" t="s">
        <v>363</v>
      </c>
    </row>
    <row r="39">
      <c r="A39" s="3" t="s">
        <v>365</v>
      </c>
    </row>
    <row r="40">
      <c r="A40" s="3" t="s">
        <v>367</v>
      </c>
    </row>
    <row r="41">
      <c r="A41" s="3" t="s">
        <v>368</v>
      </c>
    </row>
    <row r="42">
      <c r="A42" s="3" t="s">
        <v>369</v>
      </c>
    </row>
    <row r="43">
      <c r="A43" s="3" t="s">
        <v>371</v>
      </c>
    </row>
    <row r="44">
      <c r="A44" s="3" t="s">
        <v>372</v>
      </c>
    </row>
    <row r="45">
      <c r="A45" s="3" t="s">
        <v>374</v>
      </c>
    </row>
    <row r="46">
      <c r="A46" s="3" t="s">
        <v>375</v>
      </c>
    </row>
    <row r="47">
      <c r="A47" s="3" t="s">
        <v>376</v>
      </c>
    </row>
    <row r="48">
      <c r="A48" s="3" t="s">
        <v>378</v>
      </c>
    </row>
    <row r="49">
      <c r="A49" s="3" t="s">
        <v>379</v>
      </c>
    </row>
    <row r="50">
      <c r="A50" s="3" t="s">
        <v>380</v>
      </c>
    </row>
    <row r="51">
      <c r="A51" s="3" t="s">
        <v>382</v>
      </c>
    </row>
    <row r="52">
      <c r="A52" s="3" t="s">
        <v>384</v>
      </c>
    </row>
    <row r="53">
      <c r="A53" s="3" t="s">
        <v>386</v>
      </c>
    </row>
    <row r="54">
      <c r="A54" s="3" t="s">
        <v>388</v>
      </c>
    </row>
    <row r="55">
      <c r="A55" s="3" t="s">
        <v>389</v>
      </c>
    </row>
    <row r="56">
      <c r="A56" s="3" t="s">
        <v>391</v>
      </c>
    </row>
    <row r="57">
      <c r="A57" s="3" t="s">
        <v>392</v>
      </c>
    </row>
    <row r="58">
      <c r="A58" s="3" t="s">
        <v>394</v>
      </c>
    </row>
    <row r="59">
      <c r="A59" s="3" t="s">
        <v>395</v>
      </c>
    </row>
    <row r="60">
      <c r="A60" s="3" t="s">
        <v>397</v>
      </c>
    </row>
    <row r="61">
      <c r="A61" s="3" t="s">
        <v>398</v>
      </c>
    </row>
    <row r="62">
      <c r="A62" s="3" t="s">
        <v>399</v>
      </c>
    </row>
    <row r="63">
      <c r="A63" s="3" t="s">
        <v>401</v>
      </c>
    </row>
    <row r="64">
      <c r="A64" s="3" t="s">
        <v>402</v>
      </c>
    </row>
    <row r="65">
      <c r="A65" s="3" t="s">
        <v>404</v>
      </c>
    </row>
    <row r="66">
      <c r="A66" s="3" t="s">
        <v>405</v>
      </c>
    </row>
    <row r="67">
      <c r="A67" s="3" t="s">
        <v>407</v>
      </c>
    </row>
    <row r="68">
      <c r="A68" s="3" t="s">
        <v>409</v>
      </c>
    </row>
    <row r="69">
      <c r="A69" s="3" t="s">
        <v>410</v>
      </c>
    </row>
    <row r="70">
      <c r="A70" s="3" t="s">
        <v>412</v>
      </c>
    </row>
    <row r="71">
      <c r="A71" s="3" t="s">
        <v>414</v>
      </c>
    </row>
    <row r="72">
      <c r="A72" s="3" t="s">
        <v>416</v>
      </c>
    </row>
    <row r="73">
      <c r="A73" s="3" t="s">
        <v>417</v>
      </c>
    </row>
    <row r="74">
      <c r="A74" s="3" t="s">
        <v>419</v>
      </c>
    </row>
    <row r="75">
      <c r="A75" s="3" t="s">
        <v>421</v>
      </c>
    </row>
    <row r="76">
      <c r="A76" s="3" t="s">
        <v>423</v>
      </c>
    </row>
    <row r="77">
      <c r="A77" s="3" t="s">
        <v>424</v>
      </c>
    </row>
    <row r="78">
      <c r="A78" s="3" t="s">
        <v>428</v>
      </c>
    </row>
    <row r="79">
      <c r="A79" s="3" t="s">
        <v>430</v>
      </c>
    </row>
    <row r="80">
      <c r="A80" s="3" t="s">
        <v>432</v>
      </c>
    </row>
    <row r="81">
      <c r="A81" s="3" t="s">
        <v>433</v>
      </c>
    </row>
    <row r="82">
      <c r="A82" s="3" t="s">
        <v>435</v>
      </c>
    </row>
    <row r="83">
      <c r="A83" s="3" t="s">
        <v>437</v>
      </c>
    </row>
    <row r="84">
      <c r="A84" s="3" t="s">
        <v>439</v>
      </c>
    </row>
    <row r="85">
      <c r="A85" s="3" t="s">
        <v>441</v>
      </c>
    </row>
    <row r="86">
      <c r="A86" s="3" t="s">
        <v>443</v>
      </c>
    </row>
    <row r="87">
      <c r="A87" s="3" t="s">
        <v>445</v>
      </c>
    </row>
    <row r="88">
      <c r="A88" s="3" t="s">
        <v>447</v>
      </c>
    </row>
    <row r="89">
      <c r="A89" s="3" t="s">
        <v>448</v>
      </c>
    </row>
    <row r="90">
      <c r="A90" s="3" t="s">
        <v>450</v>
      </c>
    </row>
    <row r="91">
      <c r="A91" s="3" t="s">
        <v>452</v>
      </c>
    </row>
    <row r="92">
      <c r="A92" s="3" t="s">
        <v>454</v>
      </c>
    </row>
    <row r="93">
      <c r="A93" s="3" t="s">
        <v>455</v>
      </c>
    </row>
    <row r="94">
      <c r="A94" s="3" t="s">
        <v>457</v>
      </c>
    </row>
    <row r="95">
      <c r="A95" s="3" t="s">
        <v>459</v>
      </c>
    </row>
    <row r="96">
      <c r="A96" s="3" t="s">
        <v>461</v>
      </c>
    </row>
    <row r="97">
      <c r="A97" s="3" t="s">
        <v>462</v>
      </c>
    </row>
    <row r="98">
      <c r="A98" s="3" t="s">
        <v>464</v>
      </c>
    </row>
    <row r="99">
      <c r="A99" s="3" t="s">
        <v>466</v>
      </c>
    </row>
    <row r="100">
      <c r="A100" s="3" t="s">
        <v>467</v>
      </c>
    </row>
    <row r="101">
      <c r="A101" s="3" t="s">
        <v>469</v>
      </c>
    </row>
    <row r="102">
      <c r="A102" s="3" t="s">
        <v>471</v>
      </c>
    </row>
    <row r="103">
      <c r="A103" s="3" t="s">
        <v>473</v>
      </c>
    </row>
    <row r="104">
      <c r="A104" s="3" t="s">
        <v>475</v>
      </c>
    </row>
    <row r="105">
      <c r="A105" s="3" t="s">
        <v>477</v>
      </c>
    </row>
    <row r="106">
      <c r="A106" s="3" t="s">
        <v>478</v>
      </c>
    </row>
    <row r="107">
      <c r="A107" s="3" t="s">
        <v>479</v>
      </c>
    </row>
    <row r="108">
      <c r="A108" s="3" t="s">
        <v>481</v>
      </c>
    </row>
    <row r="109">
      <c r="A109" s="3" t="s">
        <v>482</v>
      </c>
    </row>
    <row r="110">
      <c r="A110" s="3" t="s">
        <v>484</v>
      </c>
    </row>
    <row r="111">
      <c r="A111" s="3" t="s">
        <v>485</v>
      </c>
    </row>
    <row r="112">
      <c r="A112" s="3" t="s">
        <v>487</v>
      </c>
    </row>
    <row r="113">
      <c r="A113" s="3" t="s">
        <v>488</v>
      </c>
    </row>
    <row r="114">
      <c r="A114" s="3" t="s">
        <v>489</v>
      </c>
    </row>
    <row r="115">
      <c r="A115" s="3" t="s">
        <v>491</v>
      </c>
    </row>
    <row r="116">
      <c r="A116" s="3" t="s">
        <v>492</v>
      </c>
    </row>
    <row r="117">
      <c r="A117" s="3" t="s">
        <v>494</v>
      </c>
    </row>
    <row r="118">
      <c r="A118" s="3" t="s">
        <v>495</v>
      </c>
    </row>
    <row r="119">
      <c r="A119" s="3" t="s">
        <v>497</v>
      </c>
    </row>
    <row r="120">
      <c r="A120" s="3" t="s">
        <v>498</v>
      </c>
    </row>
    <row r="121">
      <c r="A121" s="3" t="s">
        <v>500</v>
      </c>
    </row>
    <row r="122">
      <c r="A122" s="3" t="s">
        <v>501</v>
      </c>
    </row>
    <row r="123">
      <c r="A123" s="3" t="s">
        <v>502</v>
      </c>
    </row>
    <row r="124">
      <c r="A124" s="3" t="s">
        <v>504</v>
      </c>
    </row>
    <row r="125">
      <c r="A125" s="3" t="s">
        <v>505</v>
      </c>
    </row>
    <row r="126">
      <c r="A126" s="3" t="s">
        <v>506</v>
      </c>
    </row>
    <row r="127">
      <c r="A127" s="3" t="s">
        <v>508</v>
      </c>
    </row>
    <row r="128">
      <c r="A128" s="3" t="s">
        <v>509</v>
      </c>
    </row>
    <row r="129">
      <c r="A129" s="3" t="s">
        <v>511</v>
      </c>
    </row>
    <row r="130">
      <c r="A130" s="3" t="s">
        <v>512</v>
      </c>
    </row>
    <row r="131">
      <c r="A131" s="3" t="s">
        <v>513</v>
      </c>
    </row>
    <row r="132">
      <c r="A132" s="3" t="s">
        <v>514</v>
      </c>
    </row>
    <row r="133">
      <c r="A133" s="3" t="s">
        <v>515</v>
      </c>
    </row>
    <row r="134">
      <c r="A134" s="3" t="s">
        <v>517</v>
      </c>
    </row>
    <row r="135">
      <c r="A135" s="3" t="s">
        <v>518</v>
      </c>
    </row>
    <row r="136">
      <c r="A136" s="3" t="s">
        <v>520</v>
      </c>
    </row>
    <row r="137">
      <c r="A137" s="3" t="s">
        <v>517</v>
      </c>
    </row>
    <row r="138">
      <c r="A138" s="3" t="s">
        <v>522</v>
      </c>
    </row>
    <row r="139">
      <c r="A139" s="3" t="s">
        <v>523</v>
      </c>
    </row>
    <row r="140">
      <c r="A140" s="3" t="s">
        <v>525</v>
      </c>
    </row>
    <row r="141">
      <c r="A141" s="3" t="s">
        <v>526</v>
      </c>
    </row>
    <row r="142">
      <c r="A142" s="3" t="s">
        <v>528</v>
      </c>
    </row>
    <row r="143">
      <c r="A143" s="3" t="s">
        <v>529</v>
      </c>
    </row>
    <row r="144">
      <c r="A144" s="3" t="s">
        <v>531</v>
      </c>
    </row>
    <row r="145">
      <c r="A145" s="3" t="s">
        <v>533</v>
      </c>
    </row>
    <row r="146">
      <c r="A146" s="3" t="s">
        <v>534</v>
      </c>
    </row>
    <row r="147">
      <c r="A147" s="3" t="s">
        <v>536</v>
      </c>
    </row>
    <row r="148">
      <c r="A148" s="3" t="s">
        <v>538</v>
      </c>
    </row>
    <row r="149">
      <c r="A149" s="3" t="s">
        <v>540</v>
      </c>
    </row>
    <row r="150">
      <c r="A150" s="3" t="s">
        <v>541</v>
      </c>
    </row>
    <row r="151">
      <c r="A151" s="3" t="s">
        <v>543</v>
      </c>
    </row>
    <row r="152">
      <c r="A152" s="3" t="s">
        <v>545</v>
      </c>
    </row>
    <row r="153">
      <c r="A153" s="3" t="s">
        <v>547</v>
      </c>
    </row>
    <row r="154">
      <c r="A154" s="3" t="s">
        <v>548</v>
      </c>
    </row>
    <row r="155">
      <c r="A155" s="3" t="s">
        <v>549</v>
      </c>
    </row>
    <row r="156">
      <c r="A156" s="3" t="s">
        <v>551</v>
      </c>
    </row>
    <row r="157">
      <c r="A157" s="3" t="s">
        <v>552</v>
      </c>
    </row>
    <row r="158">
      <c r="A158" s="3" t="s">
        <v>554</v>
      </c>
    </row>
    <row r="159">
      <c r="A159" s="3" t="s">
        <v>556</v>
      </c>
    </row>
    <row r="160">
      <c r="A160" s="3" t="s">
        <v>558</v>
      </c>
    </row>
    <row r="161">
      <c r="A161" s="3" t="s">
        <v>559</v>
      </c>
    </row>
    <row r="162">
      <c r="A162" s="3" t="s">
        <v>561</v>
      </c>
    </row>
    <row r="163">
      <c r="A163" s="3" t="s">
        <v>563</v>
      </c>
    </row>
    <row r="164">
      <c r="A164" s="3" t="s">
        <v>564</v>
      </c>
    </row>
    <row r="165">
      <c r="A165" s="3" t="s">
        <v>566</v>
      </c>
    </row>
    <row r="166">
      <c r="A166" s="3" t="s">
        <v>568</v>
      </c>
    </row>
    <row r="167">
      <c r="A167" s="3" t="s">
        <v>569</v>
      </c>
    </row>
    <row r="168">
      <c r="A168" s="3" t="s">
        <v>571</v>
      </c>
    </row>
    <row r="169">
      <c r="A169" s="3" t="s">
        <v>572</v>
      </c>
    </row>
    <row r="170">
      <c r="A170" s="3" t="s">
        <v>574</v>
      </c>
    </row>
    <row r="171">
      <c r="A171" s="3" t="s">
        <v>576</v>
      </c>
    </row>
    <row r="172">
      <c r="A172" s="3" t="s">
        <v>578</v>
      </c>
    </row>
    <row r="173">
      <c r="A173" s="3" t="s">
        <v>580</v>
      </c>
    </row>
    <row r="174">
      <c r="A174" s="3" t="s">
        <v>581</v>
      </c>
    </row>
    <row r="175">
      <c r="A175" s="3" t="s">
        <v>583</v>
      </c>
    </row>
    <row r="176">
      <c r="A176" s="3" t="s">
        <v>584</v>
      </c>
    </row>
    <row r="177">
      <c r="A177" s="3" t="s">
        <v>586</v>
      </c>
    </row>
    <row r="178">
      <c r="A178" s="3" t="s">
        <v>586</v>
      </c>
    </row>
    <row r="179">
      <c r="A179" s="3" t="s">
        <v>588</v>
      </c>
    </row>
    <row r="180">
      <c r="A180" s="3" t="s">
        <v>590</v>
      </c>
    </row>
    <row r="181">
      <c r="A181" s="3" t="s">
        <v>592</v>
      </c>
    </row>
    <row r="182">
      <c r="A182" s="3" t="s">
        <v>536</v>
      </c>
    </row>
    <row r="183">
      <c r="A183" s="3" t="s">
        <v>594</v>
      </c>
    </row>
    <row r="184">
      <c r="A184" s="3" t="s">
        <v>596</v>
      </c>
    </row>
    <row r="185">
      <c r="A185" s="3" t="s">
        <v>598</v>
      </c>
    </row>
    <row r="186">
      <c r="A186" s="3" t="s">
        <v>599</v>
      </c>
    </row>
    <row r="187">
      <c r="A187" s="3" t="s">
        <v>601</v>
      </c>
    </row>
    <row r="188">
      <c r="A188" s="3" t="s">
        <v>603</v>
      </c>
    </row>
    <row r="189">
      <c r="A189" s="3" t="s">
        <v>605</v>
      </c>
    </row>
    <row r="190">
      <c r="A190" s="3" t="s">
        <v>607</v>
      </c>
    </row>
    <row r="191">
      <c r="A191" s="3" t="s">
        <v>608</v>
      </c>
    </row>
    <row r="192">
      <c r="A192" s="3" t="s">
        <v>610</v>
      </c>
    </row>
    <row r="193">
      <c r="A193" s="3" t="s">
        <v>612</v>
      </c>
    </row>
    <row r="194">
      <c r="A194" s="3" t="s">
        <v>614</v>
      </c>
    </row>
    <row r="195">
      <c r="A195" s="3" t="s">
        <v>615</v>
      </c>
    </row>
    <row r="196">
      <c r="A196" s="3" t="s">
        <v>617</v>
      </c>
    </row>
    <row r="197">
      <c r="A197" s="3" t="s">
        <v>619</v>
      </c>
    </row>
    <row r="198">
      <c r="A198" s="3" t="s">
        <v>621</v>
      </c>
    </row>
    <row r="199">
      <c r="A199" s="3" t="s">
        <v>622</v>
      </c>
    </row>
    <row r="200">
      <c r="A200" s="3" t="s">
        <v>623</v>
      </c>
    </row>
    <row r="201">
      <c r="A201" s="3" t="s">
        <v>625</v>
      </c>
    </row>
    <row r="202">
      <c r="A202" s="3" t="s">
        <v>626</v>
      </c>
    </row>
    <row r="203">
      <c r="A203" s="3" t="s">
        <v>628</v>
      </c>
    </row>
    <row r="204">
      <c r="A204" s="3" t="s">
        <v>494</v>
      </c>
    </row>
    <row r="205">
      <c r="A205" s="3" t="s">
        <v>629</v>
      </c>
    </row>
    <row r="206">
      <c r="A206" s="3" t="s">
        <v>631</v>
      </c>
    </row>
    <row r="207">
      <c r="A207" s="3" t="s">
        <v>632</v>
      </c>
    </row>
    <row r="208">
      <c r="A208" s="3" t="s">
        <v>634</v>
      </c>
    </row>
    <row r="209">
      <c r="A209" s="3" t="s">
        <v>635</v>
      </c>
    </row>
    <row r="210">
      <c r="A210" s="3" t="s">
        <v>637</v>
      </c>
    </row>
    <row r="211">
      <c r="A211" s="3" t="s">
        <v>638</v>
      </c>
    </row>
    <row r="212">
      <c r="A212" s="3" t="s">
        <v>639</v>
      </c>
    </row>
    <row r="213">
      <c r="A213" s="3" t="s">
        <v>641</v>
      </c>
    </row>
    <row r="214">
      <c r="A214" s="3" t="s">
        <v>642</v>
      </c>
    </row>
    <row r="215">
      <c r="A215" s="3" t="s">
        <v>644</v>
      </c>
    </row>
    <row r="216">
      <c r="A216" s="3" t="s">
        <v>645</v>
      </c>
    </row>
    <row r="217">
      <c r="A217" s="3" t="s">
        <v>646</v>
      </c>
    </row>
    <row r="218">
      <c r="A218" s="3" t="s">
        <v>648</v>
      </c>
    </row>
    <row r="219">
      <c r="A219" s="3" t="s">
        <v>652</v>
      </c>
    </row>
    <row r="220">
      <c r="A220" s="3" t="s">
        <v>653</v>
      </c>
    </row>
    <row r="221">
      <c r="A221" s="3" t="s">
        <v>655</v>
      </c>
    </row>
    <row r="222">
      <c r="A222" s="3" t="s">
        <v>656</v>
      </c>
    </row>
    <row r="223">
      <c r="A223" s="3" t="s">
        <v>657</v>
      </c>
    </row>
    <row r="224">
      <c r="A224" s="3" t="s">
        <v>659</v>
      </c>
    </row>
    <row r="225">
      <c r="A225" s="3" t="s">
        <v>660</v>
      </c>
    </row>
    <row r="226">
      <c r="A226" s="3" t="s">
        <v>662</v>
      </c>
    </row>
    <row r="227">
      <c r="A227" s="3" t="s">
        <v>663</v>
      </c>
    </row>
    <row r="228">
      <c r="A228" s="3" t="s">
        <v>665</v>
      </c>
    </row>
    <row r="229">
      <c r="A229" s="3" t="s">
        <v>666</v>
      </c>
    </row>
    <row r="230">
      <c r="A230" s="3" t="s">
        <v>667</v>
      </c>
    </row>
    <row r="231">
      <c r="A231" s="3" t="s">
        <v>669</v>
      </c>
    </row>
    <row r="232">
      <c r="A232" s="3" t="s">
        <v>670</v>
      </c>
    </row>
    <row r="233">
      <c r="A233" s="3" t="s">
        <v>672</v>
      </c>
    </row>
    <row r="234">
      <c r="A234" s="3" t="s">
        <v>673</v>
      </c>
    </row>
    <row r="235">
      <c r="A235" s="3" t="s">
        <v>675</v>
      </c>
    </row>
    <row r="236">
      <c r="A236" s="3" t="s">
        <v>676</v>
      </c>
    </row>
    <row r="237">
      <c r="A237" s="3" t="s">
        <v>678</v>
      </c>
    </row>
    <row r="238">
      <c r="A238" s="3" t="s">
        <v>679</v>
      </c>
    </row>
    <row r="239">
      <c r="A239" s="3" t="s">
        <v>680</v>
      </c>
    </row>
    <row r="240">
      <c r="A240" s="3" t="s">
        <v>681</v>
      </c>
    </row>
    <row r="241">
      <c r="A241" s="3" t="s">
        <v>683</v>
      </c>
    </row>
    <row r="242">
      <c r="A242" s="3" t="s">
        <v>684</v>
      </c>
    </row>
    <row r="243">
      <c r="A243" s="3" t="s">
        <v>686</v>
      </c>
    </row>
    <row r="244">
      <c r="A244" s="3" t="s">
        <v>688</v>
      </c>
    </row>
    <row r="245">
      <c r="A245" s="3" t="s">
        <v>689</v>
      </c>
    </row>
    <row r="246">
      <c r="A246" s="3" t="s">
        <v>691</v>
      </c>
    </row>
    <row r="247">
      <c r="A247" s="3" t="s">
        <v>693</v>
      </c>
    </row>
    <row r="248">
      <c r="A248" s="3" t="s">
        <v>695</v>
      </c>
    </row>
    <row r="249">
      <c r="A249" s="3" t="s">
        <v>699</v>
      </c>
    </row>
    <row r="250">
      <c r="A250" s="3" t="s">
        <v>700</v>
      </c>
    </row>
    <row r="251">
      <c r="A251" s="3" t="s">
        <v>538</v>
      </c>
    </row>
    <row r="252">
      <c r="A252" s="3" t="s">
        <v>702</v>
      </c>
    </row>
    <row r="253">
      <c r="A253" s="3" t="s">
        <v>704</v>
      </c>
    </row>
    <row r="254">
      <c r="A254" s="3" t="s">
        <v>705</v>
      </c>
    </row>
    <row r="255">
      <c r="A255" s="3" t="s">
        <v>706</v>
      </c>
    </row>
    <row r="256">
      <c r="A256" s="3" t="s">
        <v>708</v>
      </c>
    </row>
    <row r="257">
      <c r="A257" s="3" t="s">
        <v>709</v>
      </c>
    </row>
    <row r="258">
      <c r="A258" s="3" t="s">
        <v>711</v>
      </c>
    </row>
    <row r="259">
      <c r="A259" s="3" t="s">
        <v>713</v>
      </c>
    </row>
    <row r="260">
      <c r="A260" s="3" t="s">
        <v>714</v>
      </c>
    </row>
    <row r="261">
      <c r="A261" s="3" t="s">
        <v>716</v>
      </c>
    </row>
    <row r="262">
      <c r="A262" s="3" t="s">
        <v>717</v>
      </c>
    </row>
    <row r="263">
      <c r="A263" s="3" t="s">
        <v>719</v>
      </c>
    </row>
    <row r="264">
      <c r="A264" s="3" t="s">
        <v>720</v>
      </c>
    </row>
    <row r="265">
      <c r="A265" s="3" t="s">
        <v>722</v>
      </c>
    </row>
    <row r="266">
      <c r="A266" s="3" t="s">
        <v>723</v>
      </c>
    </row>
    <row r="267">
      <c r="A267" s="3" t="s">
        <v>725</v>
      </c>
    </row>
    <row r="268">
      <c r="A268" s="3" t="s">
        <v>726</v>
      </c>
    </row>
    <row r="269">
      <c r="A269" s="3" t="s">
        <v>728</v>
      </c>
    </row>
    <row r="270">
      <c r="A270" s="3" t="s">
        <v>730</v>
      </c>
    </row>
    <row r="271">
      <c r="A271" s="3" t="s">
        <v>731</v>
      </c>
    </row>
    <row r="272">
      <c r="A272" s="3" t="s">
        <v>733</v>
      </c>
    </row>
    <row r="273">
      <c r="A273" s="3" t="s">
        <v>735</v>
      </c>
    </row>
    <row r="274">
      <c r="A274" s="3" t="s">
        <v>736</v>
      </c>
    </row>
    <row r="275">
      <c r="A275" s="3" t="s">
        <v>738</v>
      </c>
    </row>
    <row r="276">
      <c r="A276" s="3" t="s">
        <v>740</v>
      </c>
    </row>
    <row r="277">
      <c r="A277" s="3" t="s">
        <v>742</v>
      </c>
    </row>
    <row r="278">
      <c r="A278" s="3" t="s">
        <v>744</v>
      </c>
    </row>
    <row r="279">
      <c r="A279" s="3" t="s">
        <v>745</v>
      </c>
    </row>
    <row r="280">
      <c r="A280" s="3" t="s">
        <v>747</v>
      </c>
    </row>
    <row r="281">
      <c r="A281" s="3" t="s">
        <v>748</v>
      </c>
    </row>
    <row r="282">
      <c r="A282" s="3" t="s">
        <v>749</v>
      </c>
    </row>
    <row r="283">
      <c r="A283" s="3" t="s">
        <v>750</v>
      </c>
    </row>
    <row r="284">
      <c r="A284" s="3" t="s">
        <v>751</v>
      </c>
    </row>
    <row r="285">
      <c r="A285" s="3" t="s">
        <v>752</v>
      </c>
    </row>
    <row r="286">
      <c r="A286" s="3" t="s">
        <v>753</v>
      </c>
    </row>
    <row r="287">
      <c r="A287" s="3" t="s">
        <v>754</v>
      </c>
    </row>
    <row r="288">
      <c r="A288" s="3" t="s">
        <v>756</v>
      </c>
    </row>
    <row r="289">
      <c r="A289" s="3" t="s">
        <v>758</v>
      </c>
    </row>
    <row r="290">
      <c r="A290" s="3" t="s">
        <v>759</v>
      </c>
    </row>
    <row r="291">
      <c r="A291" s="3" t="s">
        <v>761</v>
      </c>
    </row>
    <row r="292">
      <c r="A292" s="3" t="s">
        <v>763</v>
      </c>
    </row>
    <row r="293">
      <c r="A293" s="3" t="s">
        <v>764</v>
      </c>
    </row>
    <row r="294">
      <c r="A294" s="3" t="s">
        <v>766</v>
      </c>
    </row>
    <row r="295">
      <c r="A295" s="3" t="s">
        <v>768</v>
      </c>
    </row>
    <row r="296">
      <c r="A296" s="3" t="s">
        <v>770</v>
      </c>
    </row>
    <row r="297">
      <c r="A297" s="3" t="s">
        <v>772</v>
      </c>
    </row>
    <row r="298">
      <c r="A298" s="3" t="s">
        <v>774</v>
      </c>
    </row>
    <row r="299">
      <c r="A299" s="3" t="s">
        <v>775</v>
      </c>
    </row>
    <row r="300">
      <c r="A300" s="3" t="s">
        <v>777</v>
      </c>
    </row>
    <row r="301">
      <c r="A301" s="3" t="s">
        <v>779</v>
      </c>
    </row>
    <row r="302">
      <c r="A302" s="3" t="s">
        <v>781</v>
      </c>
    </row>
    <row r="303">
      <c r="A303" s="3" t="s">
        <v>783</v>
      </c>
    </row>
    <row r="304">
      <c r="A304" s="3" t="s">
        <v>784</v>
      </c>
    </row>
    <row r="305">
      <c r="A305" s="3" t="s">
        <v>786</v>
      </c>
    </row>
    <row r="306">
      <c r="A306" s="3" t="s">
        <v>788</v>
      </c>
    </row>
    <row r="307">
      <c r="A307" s="3" t="s">
        <v>790</v>
      </c>
    </row>
    <row r="308">
      <c r="A308" s="3" t="s">
        <v>792</v>
      </c>
    </row>
    <row r="309">
      <c r="A309" s="3" t="s">
        <v>794</v>
      </c>
    </row>
    <row r="310">
      <c r="A310" s="3" t="s">
        <v>796</v>
      </c>
    </row>
    <row r="311">
      <c r="A311" s="3" t="s">
        <v>798</v>
      </c>
    </row>
    <row r="312">
      <c r="A312" s="3" t="s">
        <v>799</v>
      </c>
    </row>
    <row r="313">
      <c r="A313" s="3" t="s">
        <v>801</v>
      </c>
    </row>
    <row r="314">
      <c r="A314" s="3" t="s">
        <v>803</v>
      </c>
    </row>
    <row r="315">
      <c r="A315" s="3" t="s">
        <v>805</v>
      </c>
    </row>
    <row r="316">
      <c r="A316" s="3" t="s">
        <v>806</v>
      </c>
    </row>
    <row r="317">
      <c r="A317" s="3" t="s">
        <v>808</v>
      </c>
    </row>
    <row r="318">
      <c r="A318" s="3" t="s">
        <v>810</v>
      </c>
    </row>
    <row r="319">
      <c r="A319" s="3" t="s">
        <v>812</v>
      </c>
    </row>
    <row r="320">
      <c r="A320" s="3" t="s">
        <v>432</v>
      </c>
    </row>
    <row r="321">
      <c r="A321" s="3" t="s">
        <v>814</v>
      </c>
    </row>
    <row r="322">
      <c r="A322" s="3" t="s">
        <v>816</v>
      </c>
    </row>
    <row r="323">
      <c r="A323" s="3" t="s">
        <v>819</v>
      </c>
    </row>
    <row r="324">
      <c r="A324" s="3" t="s">
        <v>820</v>
      </c>
    </row>
    <row r="325">
      <c r="A325" s="3" t="s">
        <v>822</v>
      </c>
    </row>
    <row r="326">
      <c r="A326" s="3" t="s">
        <v>823</v>
      </c>
    </row>
    <row r="327">
      <c r="A327" s="3" t="s">
        <v>825</v>
      </c>
    </row>
    <row r="328">
      <c r="A328" s="3" t="s">
        <v>827</v>
      </c>
    </row>
    <row r="329">
      <c r="A329" s="3" t="s">
        <v>828</v>
      </c>
    </row>
    <row r="330">
      <c r="A330" s="3" t="s">
        <v>830</v>
      </c>
    </row>
    <row r="331">
      <c r="A331" s="3" t="s">
        <v>832</v>
      </c>
    </row>
    <row r="332">
      <c r="A332" s="3" t="s">
        <v>834</v>
      </c>
    </row>
    <row r="333">
      <c r="A333" s="3" t="s">
        <v>835</v>
      </c>
    </row>
    <row r="334">
      <c r="A334" s="3" t="s">
        <v>837</v>
      </c>
    </row>
    <row r="335">
      <c r="A335" s="3" t="s">
        <v>839</v>
      </c>
    </row>
    <row r="336">
      <c r="A336" s="3" t="s">
        <v>840</v>
      </c>
    </row>
    <row r="337">
      <c r="A337" s="3" t="s">
        <v>842</v>
      </c>
    </row>
    <row r="338">
      <c r="A338" s="3" t="s">
        <v>844</v>
      </c>
    </row>
    <row r="339">
      <c r="A339" s="3" t="s">
        <v>846</v>
      </c>
    </row>
    <row r="340">
      <c r="A340" s="3" t="s">
        <v>847</v>
      </c>
    </row>
    <row r="341">
      <c r="A341" s="3" t="s">
        <v>849</v>
      </c>
    </row>
    <row r="342">
      <c r="A342" s="3" t="s">
        <v>851</v>
      </c>
    </row>
    <row r="343">
      <c r="A343" s="3" t="s">
        <v>441</v>
      </c>
    </row>
    <row r="344">
      <c r="A344" s="3" t="s">
        <v>853</v>
      </c>
    </row>
    <row r="345">
      <c r="A345" s="3" t="s">
        <v>855</v>
      </c>
    </row>
    <row r="346">
      <c r="A346" s="3" t="s">
        <v>857</v>
      </c>
    </row>
    <row r="347">
      <c r="A347" s="3" t="s">
        <v>858</v>
      </c>
    </row>
    <row r="348">
      <c r="A348" s="3" t="s">
        <v>859</v>
      </c>
    </row>
    <row r="349">
      <c r="A349" s="3" t="s">
        <v>861</v>
      </c>
    </row>
    <row r="350">
      <c r="A350" s="3" t="s">
        <v>863</v>
      </c>
    </row>
    <row r="351">
      <c r="A351" s="3" t="s">
        <v>865</v>
      </c>
    </row>
    <row r="352">
      <c r="A352" s="3" t="s">
        <v>866</v>
      </c>
    </row>
    <row r="353">
      <c r="A353" s="3" t="s">
        <v>868</v>
      </c>
    </row>
    <row r="354">
      <c r="A354" s="3" t="s">
        <v>870</v>
      </c>
    </row>
    <row r="355">
      <c r="A355" s="3" t="s">
        <v>872</v>
      </c>
    </row>
    <row r="356">
      <c r="A356" s="3" t="s">
        <v>873</v>
      </c>
    </row>
    <row r="357">
      <c r="A357" s="3" t="s">
        <v>875</v>
      </c>
    </row>
    <row r="358">
      <c r="A358" s="3" t="s">
        <v>877</v>
      </c>
    </row>
    <row r="359">
      <c r="A359" s="3" t="s">
        <v>879</v>
      </c>
    </row>
    <row r="360">
      <c r="A360" s="3" t="s">
        <v>881</v>
      </c>
    </row>
    <row r="361">
      <c r="A361" s="3" t="s">
        <v>883</v>
      </c>
    </row>
    <row r="362">
      <c r="A362" s="3" t="s">
        <v>885</v>
      </c>
    </row>
    <row r="363">
      <c r="A363" s="3" t="s">
        <v>887</v>
      </c>
    </row>
    <row r="364">
      <c r="A364" s="3" t="s">
        <v>888</v>
      </c>
    </row>
    <row r="365">
      <c r="A365" s="3" t="s">
        <v>890</v>
      </c>
    </row>
    <row r="366">
      <c r="A366" s="3" t="s">
        <v>892</v>
      </c>
    </row>
    <row r="367">
      <c r="A367" s="3" t="s">
        <v>894</v>
      </c>
    </row>
    <row r="368">
      <c r="A368" s="3" t="s">
        <v>896</v>
      </c>
    </row>
    <row r="369">
      <c r="A369" s="3" t="s">
        <v>897</v>
      </c>
    </row>
    <row r="370">
      <c r="A370" s="3" t="s">
        <v>899</v>
      </c>
    </row>
    <row r="371">
      <c r="A371" s="3" t="s">
        <v>900</v>
      </c>
    </row>
    <row r="372">
      <c r="A372" s="3" t="s">
        <v>902</v>
      </c>
    </row>
    <row r="373">
      <c r="A373" s="3" t="s">
        <v>904</v>
      </c>
    </row>
    <row r="374">
      <c r="A374" s="3" t="s">
        <v>906</v>
      </c>
    </row>
    <row r="375">
      <c r="A375" s="3" t="s">
        <v>908</v>
      </c>
    </row>
    <row r="376">
      <c r="A376" s="3" t="s">
        <v>909</v>
      </c>
    </row>
    <row r="377">
      <c r="A377" s="3" t="s">
        <v>911</v>
      </c>
    </row>
    <row r="378">
      <c r="A378" s="3" t="s">
        <v>912</v>
      </c>
    </row>
    <row r="379">
      <c r="A379" s="3" t="s">
        <v>914</v>
      </c>
    </row>
    <row r="380">
      <c r="A380" s="3" t="s">
        <v>915</v>
      </c>
    </row>
    <row r="381">
      <c r="A381" s="3" t="s">
        <v>917</v>
      </c>
    </row>
    <row r="382">
      <c r="A382" s="3" t="s">
        <v>918</v>
      </c>
    </row>
    <row r="383">
      <c r="A383" s="3" t="s">
        <v>920</v>
      </c>
    </row>
    <row r="384">
      <c r="A384" s="3" t="s">
        <v>921</v>
      </c>
    </row>
    <row r="385">
      <c r="A385" s="3" t="s">
        <v>923</v>
      </c>
    </row>
    <row r="386">
      <c r="A386" s="3" t="s">
        <v>924</v>
      </c>
    </row>
    <row r="387">
      <c r="A387" s="3" t="s">
        <v>926</v>
      </c>
    </row>
    <row r="388">
      <c r="A388" s="3" t="s">
        <v>927</v>
      </c>
    </row>
    <row r="389">
      <c r="A389" s="3" t="s">
        <v>929</v>
      </c>
    </row>
    <row r="390">
      <c r="A390" s="3" t="s">
        <v>930</v>
      </c>
    </row>
    <row r="391">
      <c r="A391" s="3" t="s">
        <v>932</v>
      </c>
    </row>
    <row r="392">
      <c r="A392" s="3" t="s">
        <v>933</v>
      </c>
    </row>
    <row r="393">
      <c r="A393" s="3" t="s">
        <v>935</v>
      </c>
    </row>
    <row r="394">
      <c r="A394" s="3" t="s">
        <v>937</v>
      </c>
    </row>
    <row r="395">
      <c r="A395" s="3" t="s">
        <v>938</v>
      </c>
    </row>
    <row r="396">
      <c r="A396" s="3" t="s">
        <v>940</v>
      </c>
    </row>
    <row r="397">
      <c r="A397" s="3" t="s">
        <v>941</v>
      </c>
    </row>
    <row r="398">
      <c r="A398" s="3" t="s">
        <v>943</v>
      </c>
    </row>
    <row r="399">
      <c r="A399" s="3" t="s">
        <v>945</v>
      </c>
    </row>
    <row r="400">
      <c r="A400" s="3" t="s">
        <v>946</v>
      </c>
    </row>
    <row r="401">
      <c r="A401" s="3" t="s">
        <v>948</v>
      </c>
    </row>
    <row r="402">
      <c r="A402" s="3" t="s">
        <v>950</v>
      </c>
    </row>
    <row r="403">
      <c r="A403" s="3" t="s">
        <v>952</v>
      </c>
    </row>
    <row r="404">
      <c r="A404" s="3" t="s">
        <v>953</v>
      </c>
    </row>
    <row r="405">
      <c r="A405" s="3" t="s">
        <v>955</v>
      </c>
    </row>
    <row r="406">
      <c r="A406" s="3" t="s">
        <v>957</v>
      </c>
    </row>
    <row r="407">
      <c r="A407" s="3" t="s">
        <v>959</v>
      </c>
    </row>
    <row r="408">
      <c r="A408" s="3" t="s">
        <v>960</v>
      </c>
    </row>
    <row r="409">
      <c r="A409" s="3" t="s">
        <v>962</v>
      </c>
    </row>
    <row r="410">
      <c r="A410" s="3" t="s">
        <v>964</v>
      </c>
    </row>
    <row r="411">
      <c r="A411" s="3" t="s">
        <v>965</v>
      </c>
    </row>
    <row r="412">
      <c r="A412" s="3" t="s">
        <v>967</v>
      </c>
    </row>
    <row r="413">
      <c r="A413" s="3" t="s">
        <v>969</v>
      </c>
    </row>
    <row r="414">
      <c r="A414" s="3" t="s">
        <v>970</v>
      </c>
    </row>
    <row r="415">
      <c r="A415" s="3" t="s">
        <v>972</v>
      </c>
    </row>
    <row r="416">
      <c r="A416" s="3" t="s">
        <v>974</v>
      </c>
    </row>
    <row r="417">
      <c r="A417" s="3" t="s">
        <v>975</v>
      </c>
    </row>
    <row r="418">
      <c r="A418" s="3" t="s">
        <v>979</v>
      </c>
    </row>
    <row r="419">
      <c r="A419" s="3" t="s">
        <v>981</v>
      </c>
    </row>
    <row r="420">
      <c r="A420" s="3" t="s">
        <v>982</v>
      </c>
    </row>
    <row r="421">
      <c r="A421" s="3" t="s">
        <v>984</v>
      </c>
    </row>
    <row r="422">
      <c r="A422" s="3" t="s">
        <v>987</v>
      </c>
    </row>
    <row r="423">
      <c r="A423" s="3" t="s">
        <v>989</v>
      </c>
    </row>
    <row r="424">
      <c r="A424" s="3" t="s">
        <v>991</v>
      </c>
    </row>
    <row r="425">
      <c r="A425" s="3" t="s">
        <v>993</v>
      </c>
    </row>
    <row r="426">
      <c r="A426" s="3" t="s">
        <v>995</v>
      </c>
    </row>
    <row r="427">
      <c r="A427" s="3" t="s">
        <v>997</v>
      </c>
    </row>
    <row r="428">
      <c r="A428" s="3" t="s">
        <v>999</v>
      </c>
    </row>
    <row r="429">
      <c r="A429" s="3" t="s">
        <v>1001</v>
      </c>
    </row>
    <row r="430">
      <c r="A430" s="3" t="s">
        <v>1003</v>
      </c>
    </row>
    <row r="431">
      <c r="A431" s="3" t="s">
        <v>1005</v>
      </c>
    </row>
    <row r="432">
      <c r="A432" s="3" t="s">
        <v>1006</v>
      </c>
    </row>
    <row r="433">
      <c r="A433" s="3" t="s">
        <v>1008</v>
      </c>
    </row>
    <row r="434">
      <c r="A434" s="3" t="s">
        <v>615</v>
      </c>
    </row>
    <row r="435">
      <c r="A435" s="3" t="s">
        <v>1011</v>
      </c>
    </row>
    <row r="436">
      <c r="A436" s="3" t="s">
        <v>1013</v>
      </c>
    </row>
    <row r="437">
      <c r="A437" s="3" t="s">
        <v>1014</v>
      </c>
    </row>
    <row r="438">
      <c r="A438" s="3" t="s">
        <v>1016</v>
      </c>
    </row>
    <row r="439">
      <c r="A439" s="3" t="s">
        <v>1018</v>
      </c>
    </row>
    <row r="440">
      <c r="A440" s="3" t="s">
        <v>1020</v>
      </c>
    </row>
    <row r="441">
      <c r="A441" s="3" t="s">
        <v>1021</v>
      </c>
    </row>
    <row r="442">
      <c r="A442" s="3" t="s">
        <v>1023</v>
      </c>
    </row>
    <row r="443">
      <c r="A443" s="3" t="s">
        <v>1025</v>
      </c>
    </row>
    <row r="444">
      <c r="A444" s="3" t="s">
        <v>1026</v>
      </c>
    </row>
    <row r="445">
      <c r="A445" s="3" t="s">
        <v>1028</v>
      </c>
    </row>
    <row r="446">
      <c r="A446" s="3" t="s">
        <v>1030</v>
      </c>
    </row>
    <row r="447">
      <c r="A447" s="3" t="s">
        <v>1032</v>
      </c>
    </row>
    <row r="448">
      <c r="A448" s="3" t="s">
        <v>1034</v>
      </c>
    </row>
    <row r="449">
      <c r="A449" s="3" t="s">
        <v>1036</v>
      </c>
    </row>
    <row r="450">
      <c r="A450" s="3" t="s">
        <v>1037</v>
      </c>
    </row>
    <row r="451">
      <c r="A451" s="3" t="s">
        <v>1039</v>
      </c>
    </row>
    <row r="452">
      <c r="A452" s="3" t="s">
        <v>1041</v>
      </c>
    </row>
    <row r="453">
      <c r="A453" s="3" t="s">
        <v>1043</v>
      </c>
    </row>
    <row r="454">
      <c r="A454" s="3" t="s">
        <v>1045</v>
      </c>
    </row>
    <row r="455">
      <c r="A455" s="3" t="s">
        <v>1047</v>
      </c>
    </row>
    <row r="456">
      <c r="A456" s="3" t="s">
        <v>948</v>
      </c>
    </row>
    <row r="457">
      <c r="A457" s="3" t="s">
        <v>1050</v>
      </c>
    </row>
    <row r="458">
      <c r="A458" s="3" t="s">
        <v>1051</v>
      </c>
    </row>
    <row r="459">
      <c r="A459" s="3" t="s">
        <v>1053</v>
      </c>
    </row>
    <row r="460">
      <c r="A460" s="3" t="s">
        <v>1054</v>
      </c>
    </row>
    <row r="461">
      <c r="A461" s="3" t="s">
        <v>1055</v>
      </c>
    </row>
    <row r="462">
      <c r="A462" s="3" t="s">
        <v>1057</v>
      </c>
    </row>
    <row r="463">
      <c r="A463" s="3" t="s">
        <v>1058</v>
      </c>
    </row>
    <row r="464">
      <c r="A464" s="3" t="s">
        <v>1059</v>
      </c>
    </row>
    <row r="465">
      <c r="A465" s="3" t="s">
        <v>1061</v>
      </c>
    </row>
    <row r="466">
      <c r="A466" s="3" t="s">
        <v>1062</v>
      </c>
    </row>
    <row r="467">
      <c r="A467" s="3" t="s">
        <v>1064</v>
      </c>
    </row>
    <row r="468">
      <c r="A468" s="3" t="s">
        <v>1065</v>
      </c>
    </row>
    <row r="469">
      <c r="A469" s="3" t="s">
        <v>1067</v>
      </c>
    </row>
    <row r="470">
      <c r="A470" s="3" t="s">
        <v>1068</v>
      </c>
    </row>
    <row r="471">
      <c r="A471" s="3" t="s">
        <v>1070</v>
      </c>
    </row>
    <row r="472">
      <c r="A472" s="3" t="s">
        <v>1071</v>
      </c>
    </row>
    <row r="473">
      <c r="A473" s="3" t="s">
        <v>1073</v>
      </c>
    </row>
    <row r="474">
      <c r="A474" s="3" t="s">
        <v>1074</v>
      </c>
    </row>
    <row r="475">
      <c r="A475" s="3" t="s">
        <v>1075</v>
      </c>
    </row>
    <row r="476">
      <c r="A476" s="3" t="s">
        <v>1077</v>
      </c>
    </row>
    <row r="477">
      <c r="A477" s="3" t="s">
        <v>1079</v>
      </c>
    </row>
    <row r="478">
      <c r="A478" s="3" t="s">
        <v>1080</v>
      </c>
    </row>
    <row r="479">
      <c r="A479" s="3" t="s">
        <v>1081</v>
      </c>
    </row>
    <row r="480">
      <c r="A480" s="3" t="s">
        <v>1083</v>
      </c>
    </row>
    <row r="481">
      <c r="A481" s="3" t="s">
        <v>1084</v>
      </c>
    </row>
    <row r="482">
      <c r="A482" s="3" t="s">
        <v>1086</v>
      </c>
    </row>
    <row r="483">
      <c r="A483" s="3" t="s">
        <v>1087</v>
      </c>
    </row>
    <row r="484">
      <c r="A484" s="3" t="s">
        <v>1089</v>
      </c>
    </row>
    <row r="485">
      <c r="A485" s="3" t="s">
        <v>1090</v>
      </c>
    </row>
    <row r="486">
      <c r="A486" s="3" t="s">
        <v>1092</v>
      </c>
    </row>
    <row r="487">
      <c r="A487" s="3" t="s">
        <v>1093</v>
      </c>
    </row>
    <row r="488">
      <c r="A488" s="3" t="s">
        <v>1094</v>
      </c>
    </row>
    <row r="489">
      <c r="A489" s="3" t="s">
        <v>1096</v>
      </c>
    </row>
    <row r="490">
      <c r="A490" s="3" t="s">
        <v>1097</v>
      </c>
    </row>
    <row r="491">
      <c r="A491" s="3" t="s">
        <v>1099</v>
      </c>
    </row>
    <row r="492">
      <c r="A492" s="3" t="s">
        <v>1100</v>
      </c>
    </row>
    <row r="493">
      <c r="A493" s="3" t="s">
        <v>1102</v>
      </c>
    </row>
    <row r="494">
      <c r="A494" s="3" t="s">
        <v>1103</v>
      </c>
    </row>
    <row r="495">
      <c r="A495" s="3" t="s">
        <v>1104</v>
      </c>
    </row>
    <row r="496">
      <c r="A496" s="3" t="s">
        <v>1106</v>
      </c>
    </row>
    <row r="497">
      <c r="A497" s="3" t="s">
        <v>1107</v>
      </c>
    </row>
    <row r="498">
      <c r="A498" s="3" t="s">
        <v>1108</v>
      </c>
    </row>
    <row r="499">
      <c r="A499" s="3" t="s">
        <v>1110</v>
      </c>
    </row>
    <row r="500">
      <c r="A500" s="3" t="s">
        <v>1111</v>
      </c>
    </row>
    <row r="501">
      <c r="A501" s="3" t="s">
        <v>1113</v>
      </c>
    </row>
    <row r="502">
      <c r="A502" s="3" t="s">
        <v>1114</v>
      </c>
    </row>
    <row r="503">
      <c r="A503" s="3" t="s">
        <v>1115</v>
      </c>
    </row>
    <row r="504">
      <c r="A504" s="3" t="s">
        <v>1117</v>
      </c>
    </row>
    <row r="505">
      <c r="A505" s="3" t="s">
        <v>1118</v>
      </c>
    </row>
    <row r="506">
      <c r="A506" s="3" t="s">
        <v>1120</v>
      </c>
    </row>
    <row r="507">
      <c r="A507" s="3" t="s">
        <v>1121</v>
      </c>
    </row>
    <row r="508">
      <c r="A508" s="3" t="s">
        <v>1122</v>
      </c>
    </row>
    <row r="509">
      <c r="A509" s="3" t="s">
        <v>1124</v>
      </c>
    </row>
    <row r="510">
      <c r="A510" s="3" t="s">
        <v>1125</v>
      </c>
    </row>
    <row r="511">
      <c r="A511" s="3" t="s">
        <v>1127</v>
      </c>
    </row>
    <row r="512">
      <c r="A512" s="3" t="s">
        <v>1128</v>
      </c>
    </row>
    <row r="513">
      <c r="A513" s="3" t="s">
        <v>1130</v>
      </c>
    </row>
    <row r="514">
      <c r="A514" s="3" t="s">
        <v>1131</v>
      </c>
    </row>
    <row r="515">
      <c r="A515" s="3" t="s">
        <v>1132</v>
      </c>
    </row>
    <row r="516">
      <c r="A516" s="3" t="s">
        <v>1134</v>
      </c>
    </row>
    <row r="517">
      <c r="A517" s="3" t="s">
        <v>1136</v>
      </c>
    </row>
    <row r="518">
      <c r="A518" s="3" t="s">
        <v>1137</v>
      </c>
    </row>
    <row r="519">
      <c r="A519" s="3" t="s">
        <v>1138</v>
      </c>
    </row>
    <row r="520">
      <c r="A520" s="3" t="s">
        <v>1140</v>
      </c>
    </row>
    <row r="521">
      <c r="A521" s="3" t="s">
        <v>1141</v>
      </c>
    </row>
    <row r="522">
      <c r="A522" s="3" t="s">
        <v>731</v>
      </c>
    </row>
    <row r="523">
      <c r="A523" s="3" t="s">
        <v>1143</v>
      </c>
    </row>
    <row r="524">
      <c r="A524" s="3" t="s">
        <v>1145</v>
      </c>
    </row>
    <row r="525">
      <c r="A525" s="3" t="s">
        <v>1146</v>
      </c>
    </row>
    <row r="526">
      <c r="A526" s="3" t="s">
        <v>1148</v>
      </c>
    </row>
    <row r="527">
      <c r="A527" s="3" t="s">
        <v>1149</v>
      </c>
    </row>
    <row r="528">
      <c r="A528" s="3" t="s">
        <v>1151</v>
      </c>
    </row>
    <row r="529">
      <c r="A529" s="3" t="s">
        <v>1152</v>
      </c>
    </row>
    <row r="530">
      <c r="A530" s="3" t="s">
        <v>1153</v>
      </c>
    </row>
    <row r="531">
      <c r="A531" s="3" t="s">
        <v>1154</v>
      </c>
    </row>
    <row r="532">
      <c r="A532" s="3" t="s">
        <v>1155</v>
      </c>
    </row>
    <row r="533">
      <c r="A533" s="3" t="s">
        <v>1156</v>
      </c>
    </row>
    <row r="534">
      <c r="A534" s="3" t="s">
        <v>1157</v>
      </c>
    </row>
    <row r="535">
      <c r="A535" s="3" t="s">
        <v>1158</v>
      </c>
    </row>
    <row r="536">
      <c r="A536" s="3" t="s">
        <v>1159</v>
      </c>
    </row>
    <row r="537">
      <c r="A537" s="3" t="s">
        <v>1160</v>
      </c>
    </row>
    <row r="538">
      <c r="A538" s="3" t="s">
        <v>1162</v>
      </c>
    </row>
    <row r="539">
      <c r="A539" s="3" t="s">
        <v>1163</v>
      </c>
    </row>
    <row r="540">
      <c r="A540" s="3" t="s">
        <v>1164</v>
      </c>
    </row>
    <row r="541">
      <c r="A541" s="3" t="s">
        <v>1166</v>
      </c>
    </row>
    <row r="542">
      <c r="A542" s="3" t="s">
        <v>1167</v>
      </c>
    </row>
    <row r="543">
      <c r="A543" s="3" t="s">
        <v>1169</v>
      </c>
    </row>
    <row r="544">
      <c r="A544" s="3" t="s">
        <v>1170</v>
      </c>
    </row>
    <row r="545">
      <c r="A545" s="3" t="s">
        <v>1172</v>
      </c>
    </row>
    <row r="546">
      <c r="A546" s="3" t="s">
        <v>1173</v>
      </c>
    </row>
    <row r="547">
      <c r="A547" s="3" t="s">
        <v>1174</v>
      </c>
    </row>
    <row r="548">
      <c r="A548" s="3" t="s">
        <v>1176</v>
      </c>
    </row>
    <row r="549">
      <c r="A549" s="3" t="s">
        <v>1177</v>
      </c>
    </row>
    <row r="550">
      <c r="A550" s="3" t="s">
        <v>1179</v>
      </c>
    </row>
    <row r="551">
      <c r="A551" s="3" t="s">
        <v>1180</v>
      </c>
    </row>
    <row r="552">
      <c r="A552" s="3" t="s">
        <v>1182</v>
      </c>
    </row>
    <row r="553">
      <c r="A553" s="3" t="s">
        <v>1183</v>
      </c>
    </row>
    <row r="554">
      <c r="A554" s="3" t="s">
        <v>1184</v>
      </c>
    </row>
    <row r="555">
      <c r="A555" s="3" t="s">
        <v>1186</v>
      </c>
    </row>
    <row r="556">
      <c r="A556" s="3" t="s">
        <v>1187</v>
      </c>
    </row>
    <row r="557">
      <c r="A557" s="3" t="s">
        <v>1189</v>
      </c>
    </row>
    <row r="558">
      <c r="A558" s="3" t="s">
        <v>1190</v>
      </c>
    </row>
    <row r="559">
      <c r="A559" s="3" t="s">
        <v>1192</v>
      </c>
    </row>
    <row r="560">
      <c r="A560" s="3" t="s">
        <v>1193</v>
      </c>
    </row>
    <row r="561">
      <c r="A561" s="3" t="s">
        <v>1194</v>
      </c>
    </row>
    <row r="562">
      <c r="A562" s="3" t="s">
        <v>1196</v>
      </c>
    </row>
    <row r="563">
      <c r="A563" s="3" t="s">
        <v>1197</v>
      </c>
    </row>
    <row r="564">
      <c r="A564" s="3" t="s">
        <v>1199</v>
      </c>
    </row>
    <row r="565">
      <c r="A565" s="3" t="s">
        <v>1200</v>
      </c>
    </row>
    <row r="566">
      <c r="A566" s="3" t="s">
        <v>1201</v>
      </c>
    </row>
    <row r="567">
      <c r="A567" s="3" t="s">
        <v>1203</v>
      </c>
    </row>
    <row r="568">
      <c r="A568" s="3" t="s">
        <v>1204</v>
      </c>
    </row>
    <row r="569">
      <c r="A569" s="3" t="s">
        <v>1206</v>
      </c>
    </row>
    <row r="570">
      <c r="A570" s="3" t="s">
        <v>1207</v>
      </c>
    </row>
    <row r="571">
      <c r="A571" s="3" t="s">
        <v>1208</v>
      </c>
    </row>
    <row r="572">
      <c r="A572" s="3" t="s">
        <v>1210</v>
      </c>
    </row>
    <row r="573">
      <c r="A573" s="3" t="s">
        <v>1211</v>
      </c>
    </row>
    <row r="574">
      <c r="A574" s="3" t="s">
        <v>1213</v>
      </c>
    </row>
    <row r="575">
      <c r="A575" s="3" t="s">
        <v>1215</v>
      </c>
    </row>
    <row r="576">
      <c r="A576" s="3" t="s">
        <v>1216</v>
      </c>
    </row>
    <row r="577">
      <c r="A577" s="3" t="s">
        <v>1218</v>
      </c>
    </row>
    <row r="578">
      <c r="A578" s="3" t="s">
        <v>1220</v>
      </c>
    </row>
    <row r="579">
      <c r="A579" s="3" t="s">
        <v>1222</v>
      </c>
    </row>
    <row r="580">
      <c r="A580" s="3" t="s">
        <v>1223</v>
      </c>
    </row>
    <row r="581">
      <c r="A581" s="3" t="s">
        <v>1225</v>
      </c>
    </row>
    <row r="582">
      <c r="A582" s="3" t="s">
        <v>1227</v>
      </c>
    </row>
    <row r="583">
      <c r="A583" s="3" t="s">
        <v>1228</v>
      </c>
    </row>
    <row r="584">
      <c r="A584" s="3" t="s">
        <v>1230</v>
      </c>
    </row>
    <row r="585">
      <c r="A585" s="3" t="s">
        <v>1232</v>
      </c>
    </row>
    <row r="586">
      <c r="A586" s="3" t="s">
        <v>1234</v>
      </c>
    </row>
    <row r="587">
      <c r="A587" s="3" t="s">
        <v>1235</v>
      </c>
    </row>
    <row r="588">
      <c r="A588" s="3" t="s">
        <v>1237</v>
      </c>
    </row>
    <row r="589">
      <c r="A589" s="3" t="s">
        <v>1239</v>
      </c>
    </row>
    <row r="590">
      <c r="A590" s="3" t="s">
        <v>1241</v>
      </c>
    </row>
    <row r="591">
      <c r="A591" s="3" t="s">
        <v>1242</v>
      </c>
    </row>
    <row r="592">
      <c r="A592" s="3" t="s">
        <v>1243</v>
      </c>
    </row>
    <row r="593">
      <c r="A593" s="3" t="s">
        <v>1244</v>
      </c>
    </row>
    <row r="594">
      <c r="A594" s="3" t="s">
        <v>1246</v>
      </c>
    </row>
    <row r="595">
      <c r="A595" s="3" t="s">
        <v>1248</v>
      </c>
    </row>
    <row r="596">
      <c r="A596" s="3" t="s">
        <v>1249</v>
      </c>
    </row>
    <row r="597">
      <c r="A597" s="3" t="s">
        <v>1251</v>
      </c>
    </row>
    <row r="598">
      <c r="A598" s="3" t="s">
        <v>1253</v>
      </c>
    </row>
    <row r="599">
      <c r="A599" s="3" t="s">
        <v>1254</v>
      </c>
    </row>
    <row r="600">
      <c r="A600" s="3" t="s">
        <v>1256</v>
      </c>
    </row>
    <row r="601">
      <c r="A601" s="3" t="s">
        <v>1258</v>
      </c>
    </row>
    <row r="602">
      <c r="A602" s="3" t="s">
        <v>1260</v>
      </c>
    </row>
    <row r="603">
      <c r="A603" s="3" t="s">
        <v>1261</v>
      </c>
    </row>
    <row r="604">
      <c r="A604" s="3" t="s">
        <v>1263</v>
      </c>
    </row>
    <row r="605">
      <c r="A605" s="3" t="s">
        <v>1265</v>
      </c>
    </row>
    <row r="606">
      <c r="A606" s="3" t="s">
        <v>1267</v>
      </c>
    </row>
    <row r="607">
      <c r="A607" s="3" t="s">
        <v>1269</v>
      </c>
    </row>
    <row r="608">
      <c r="A608" s="3" t="s">
        <v>1270</v>
      </c>
    </row>
    <row r="609">
      <c r="A609" s="3" t="s">
        <v>1272</v>
      </c>
    </row>
    <row r="610">
      <c r="A610" s="3" t="s">
        <v>1274</v>
      </c>
    </row>
    <row r="611">
      <c r="A611" s="3" t="s">
        <v>1276</v>
      </c>
    </row>
    <row r="612">
      <c r="A612" s="3" t="s">
        <v>1260</v>
      </c>
    </row>
    <row r="613">
      <c r="A613" s="3" t="s">
        <v>1278</v>
      </c>
    </row>
    <row r="614">
      <c r="A614" s="3" t="s">
        <v>1280</v>
      </c>
    </row>
    <row r="615">
      <c r="A615" s="3" t="s">
        <v>1282</v>
      </c>
    </row>
    <row r="616">
      <c r="A616" s="3" t="s">
        <v>1283</v>
      </c>
    </row>
    <row r="617">
      <c r="A617" s="3" t="s">
        <v>1285</v>
      </c>
    </row>
    <row r="618">
      <c r="A618" s="3" t="s">
        <v>1287</v>
      </c>
    </row>
    <row r="619">
      <c r="A619" s="3" t="s">
        <v>1289</v>
      </c>
    </row>
    <row r="620">
      <c r="A620" s="3" t="s">
        <v>1290</v>
      </c>
    </row>
    <row r="621">
      <c r="A621" s="3" t="s">
        <v>1292</v>
      </c>
    </row>
    <row r="622">
      <c r="A622" s="3" t="s">
        <v>576</v>
      </c>
    </row>
    <row r="623">
      <c r="A623" s="3" t="s">
        <v>1295</v>
      </c>
    </row>
    <row r="624">
      <c r="A624" s="3" t="s">
        <v>1297</v>
      </c>
    </row>
    <row r="625">
      <c r="A625" s="3" t="s">
        <v>1299</v>
      </c>
    </row>
    <row r="626">
      <c r="A626" s="3" t="s">
        <v>1300</v>
      </c>
    </row>
    <row r="627">
      <c r="A627" s="3" t="s">
        <v>369</v>
      </c>
    </row>
    <row r="628">
      <c r="A628" s="3" t="s">
        <v>1302</v>
      </c>
    </row>
    <row r="629">
      <c r="A629" s="3" t="s">
        <v>1304</v>
      </c>
    </row>
    <row r="630">
      <c r="A630" s="3" t="s">
        <v>1306</v>
      </c>
    </row>
    <row r="631">
      <c r="A631" s="3" t="s">
        <v>1307</v>
      </c>
    </row>
    <row r="632">
      <c r="A632" s="3" t="s">
        <v>1309</v>
      </c>
    </row>
    <row r="633">
      <c r="A633" s="3" t="s">
        <v>1313</v>
      </c>
    </row>
    <row r="634">
      <c r="A634" s="3" t="s">
        <v>1315</v>
      </c>
    </row>
    <row r="635">
      <c r="A635" s="3" t="s">
        <v>1317</v>
      </c>
    </row>
    <row r="636">
      <c r="A636" s="3" t="s">
        <v>1318</v>
      </c>
    </row>
    <row r="637">
      <c r="A637" s="3" t="s">
        <v>1320</v>
      </c>
    </row>
    <row r="638">
      <c r="A638" s="3" t="s">
        <v>1322</v>
      </c>
    </row>
    <row r="639">
      <c r="A639" s="3" t="s">
        <v>1324</v>
      </c>
    </row>
    <row r="640">
      <c r="A640" s="3" t="s">
        <v>1326</v>
      </c>
    </row>
    <row r="641">
      <c r="A641" s="3" t="s">
        <v>1328</v>
      </c>
    </row>
    <row r="642">
      <c r="A642" s="3" t="s">
        <v>1330</v>
      </c>
    </row>
    <row r="643">
      <c r="A643" s="3" t="s">
        <v>1331</v>
      </c>
    </row>
    <row r="644">
      <c r="A644" s="3" t="s">
        <v>1333</v>
      </c>
    </row>
    <row r="645">
      <c r="A645" s="3" t="s">
        <v>1334</v>
      </c>
    </row>
    <row r="646">
      <c r="A646" s="3" t="s">
        <v>1336</v>
      </c>
    </row>
    <row r="647">
      <c r="A647" s="3" t="s">
        <v>1339</v>
      </c>
    </row>
    <row r="648">
      <c r="A648" s="3" t="s">
        <v>1341</v>
      </c>
    </row>
    <row r="649">
      <c r="A649" s="3" t="s">
        <v>1343</v>
      </c>
    </row>
    <row r="650">
      <c r="A650" s="3" t="s">
        <v>1344</v>
      </c>
    </row>
    <row r="651">
      <c r="A651" s="3" t="s">
        <v>1346</v>
      </c>
    </row>
    <row r="652">
      <c r="A652" s="3" t="s">
        <v>1348</v>
      </c>
    </row>
    <row r="653">
      <c r="A653" s="3" t="s">
        <v>1350</v>
      </c>
    </row>
    <row r="654">
      <c r="A654" s="3" t="s">
        <v>1352</v>
      </c>
    </row>
    <row r="655">
      <c r="A655" s="3" t="s">
        <v>684</v>
      </c>
    </row>
    <row r="656">
      <c r="A656" s="3" t="s">
        <v>1354</v>
      </c>
    </row>
    <row r="657">
      <c r="A657" s="3" t="s">
        <v>1355</v>
      </c>
    </row>
    <row r="658">
      <c r="A658" s="3" t="s">
        <v>1356</v>
      </c>
    </row>
    <row r="659">
      <c r="A659" s="3" t="s">
        <v>1357</v>
      </c>
    </row>
    <row r="660">
      <c r="A660" s="3" t="s">
        <v>1358</v>
      </c>
    </row>
    <row r="661">
      <c r="A661" s="3" t="s">
        <v>1359</v>
      </c>
    </row>
    <row r="662">
      <c r="A662" s="3" t="s">
        <v>1361</v>
      </c>
    </row>
    <row r="663">
      <c r="A663" s="3" t="s">
        <v>1363</v>
      </c>
    </row>
    <row r="664">
      <c r="A664" s="3" t="s">
        <v>1365</v>
      </c>
    </row>
    <row r="665">
      <c r="A665" s="3" t="s">
        <v>1366</v>
      </c>
    </row>
    <row r="666">
      <c r="A666" s="3" t="s">
        <v>1368</v>
      </c>
    </row>
    <row r="667">
      <c r="A667" s="3" t="s">
        <v>1370</v>
      </c>
    </row>
    <row r="668">
      <c r="A668" s="3" t="s">
        <v>1371</v>
      </c>
    </row>
    <row r="669">
      <c r="A669" s="3" t="s">
        <v>1373</v>
      </c>
    </row>
    <row r="670">
      <c r="A670" s="3" t="s">
        <v>1374</v>
      </c>
    </row>
    <row r="671">
      <c r="A671" s="3" t="s">
        <v>1375</v>
      </c>
    </row>
    <row r="672">
      <c r="A672" s="3" t="s">
        <v>1377</v>
      </c>
    </row>
    <row r="673">
      <c r="A673" s="3" t="s">
        <v>1379</v>
      </c>
    </row>
    <row r="674">
      <c r="A674" s="3" t="s">
        <v>1380</v>
      </c>
    </row>
    <row r="675">
      <c r="A675" s="3" t="s">
        <v>1381</v>
      </c>
    </row>
    <row r="676">
      <c r="A676" s="3" t="s">
        <v>1383</v>
      </c>
    </row>
    <row r="677">
      <c r="A677" s="3" t="s">
        <v>1385</v>
      </c>
    </row>
    <row r="678">
      <c r="A678" s="3" t="s">
        <v>1386</v>
      </c>
    </row>
    <row r="679">
      <c r="A679" s="3" t="s">
        <v>1388</v>
      </c>
    </row>
    <row r="680">
      <c r="A680" s="3" t="s">
        <v>1390</v>
      </c>
    </row>
    <row r="681">
      <c r="A681" s="3" t="s">
        <v>1391</v>
      </c>
    </row>
    <row r="682">
      <c r="A682" s="3" t="s">
        <v>1393</v>
      </c>
    </row>
    <row r="683">
      <c r="A683" s="3" t="s">
        <v>1395</v>
      </c>
    </row>
    <row r="684">
      <c r="A684" s="3" t="s">
        <v>680</v>
      </c>
    </row>
    <row r="685">
      <c r="A685" s="3" t="s">
        <v>1397</v>
      </c>
    </row>
    <row r="686">
      <c r="A686" s="3" t="s">
        <v>1398</v>
      </c>
    </row>
    <row r="687">
      <c r="A687" s="3" t="s">
        <v>1400</v>
      </c>
    </row>
    <row r="688">
      <c r="A688" s="3" t="s">
        <v>1401</v>
      </c>
    </row>
    <row r="689">
      <c r="A689" s="3" t="s">
        <v>672</v>
      </c>
    </row>
    <row r="690">
      <c r="A690" s="3" t="s">
        <v>1403</v>
      </c>
    </row>
    <row r="691">
      <c r="A691" s="3" t="s">
        <v>1032</v>
      </c>
    </row>
    <row r="692">
      <c r="A692" s="3" t="s">
        <v>1406</v>
      </c>
    </row>
    <row r="693">
      <c r="A693" s="3" t="s">
        <v>1407</v>
      </c>
    </row>
    <row r="694">
      <c r="A694" s="3" t="s">
        <v>1409</v>
      </c>
    </row>
    <row r="695">
      <c r="A695" s="3" t="s">
        <v>1411</v>
      </c>
    </row>
    <row r="696">
      <c r="A696" s="3" t="s">
        <v>1412</v>
      </c>
    </row>
    <row r="697">
      <c r="A697" s="3" t="s">
        <v>1065</v>
      </c>
    </row>
    <row r="698">
      <c r="A698" s="3" t="s">
        <v>1415</v>
      </c>
    </row>
    <row r="699">
      <c r="A699" s="3" t="s">
        <v>1417</v>
      </c>
    </row>
    <row r="700">
      <c r="A700" s="3" t="s">
        <v>1419</v>
      </c>
    </row>
    <row r="701">
      <c r="A701" s="3" t="s">
        <v>1421</v>
      </c>
    </row>
    <row r="702">
      <c r="A702" s="3" t="s">
        <v>1422</v>
      </c>
    </row>
    <row r="703">
      <c r="A703" s="3" t="s">
        <v>1424</v>
      </c>
    </row>
    <row r="704">
      <c r="A704" s="3" t="s">
        <v>1425</v>
      </c>
    </row>
    <row r="705">
      <c r="A705" s="3" t="s">
        <v>1427</v>
      </c>
    </row>
    <row r="706">
      <c r="A706" s="3" t="s">
        <v>1429</v>
      </c>
    </row>
    <row r="707">
      <c r="A707" s="3" t="s">
        <v>1431</v>
      </c>
    </row>
    <row r="708">
      <c r="A708" s="3" t="s">
        <v>1432</v>
      </c>
    </row>
    <row r="709">
      <c r="A709" s="3" t="s">
        <v>1434</v>
      </c>
    </row>
    <row r="710">
      <c r="A710" s="3" t="s">
        <v>1436</v>
      </c>
    </row>
    <row r="711">
      <c r="A711" s="3" t="s">
        <v>1438</v>
      </c>
    </row>
    <row r="712">
      <c r="A712" s="3" t="s">
        <v>1439</v>
      </c>
    </row>
    <row r="713">
      <c r="A713" s="3" t="s">
        <v>1442</v>
      </c>
    </row>
    <row r="714">
      <c r="A714" s="3" t="s">
        <v>1444</v>
      </c>
    </row>
    <row r="715">
      <c r="A715" s="3" t="s">
        <v>1445</v>
      </c>
    </row>
    <row r="716">
      <c r="A716" s="3" t="s">
        <v>1447</v>
      </c>
    </row>
    <row r="717">
      <c r="A717" s="3" t="s">
        <v>1449</v>
      </c>
    </row>
    <row r="718">
      <c r="A718" s="3" t="s">
        <v>1450</v>
      </c>
    </row>
    <row r="719">
      <c r="A719" s="3" t="s">
        <v>1452</v>
      </c>
    </row>
    <row r="720">
      <c r="A720" s="3" t="s">
        <v>1453</v>
      </c>
    </row>
    <row r="721">
      <c r="A721" s="3" t="s">
        <v>1455</v>
      </c>
    </row>
    <row r="722">
      <c r="A722" s="3" t="s">
        <v>1456</v>
      </c>
    </row>
    <row r="723">
      <c r="A723" s="3" t="s">
        <v>1457</v>
      </c>
    </row>
    <row r="724">
      <c r="A724" s="3" t="s">
        <v>1459</v>
      </c>
    </row>
    <row r="725">
      <c r="A725" s="3" t="s">
        <v>1460</v>
      </c>
    </row>
    <row r="726">
      <c r="A726" s="3" t="s">
        <v>1462</v>
      </c>
    </row>
    <row r="727">
      <c r="A727" s="3" t="s">
        <v>1463</v>
      </c>
    </row>
    <row r="728">
      <c r="A728" s="3" t="s">
        <v>1464</v>
      </c>
    </row>
    <row r="729">
      <c r="A729" s="3" t="s">
        <v>1466</v>
      </c>
    </row>
    <row r="730">
      <c r="A730" s="3" t="s">
        <v>1196</v>
      </c>
    </row>
    <row r="731">
      <c r="A731" s="3" t="s">
        <v>1468</v>
      </c>
    </row>
    <row r="732">
      <c r="A732" s="3" t="s">
        <v>1469</v>
      </c>
    </row>
    <row r="733">
      <c r="A733" s="3" t="s">
        <v>1470</v>
      </c>
    </row>
    <row r="734">
      <c r="A734" s="3" t="s">
        <v>1472</v>
      </c>
    </row>
    <row r="735">
      <c r="A735" s="3" t="s">
        <v>754</v>
      </c>
    </row>
    <row r="736">
      <c r="A736" s="3" t="s">
        <v>1474</v>
      </c>
    </row>
    <row r="737">
      <c r="A737" s="3" t="s">
        <v>1475</v>
      </c>
    </row>
    <row r="738">
      <c r="A738" s="3" t="s">
        <v>1477</v>
      </c>
    </row>
    <row r="739">
      <c r="A739" s="3" t="s">
        <v>1478</v>
      </c>
    </row>
    <row r="740">
      <c r="A740" s="3" t="s">
        <v>1479</v>
      </c>
    </row>
    <row r="741">
      <c r="A741" s="3" t="s">
        <v>1481</v>
      </c>
    </row>
    <row r="742">
      <c r="A742" s="3" t="s">
        <v>1482</v>
      </c>
    </row>
    <row r="743">
      <c r="A743" s="3" t="s">
        <v>1484</v>
      </c>
    </row>
    <row r="744">
      <c r="A744" s="3" t="s">
        <v>1343</v>
      </c>
    </row>
    <row r="745">
      <c r="A745" s="3" t="s">
        <v>1486</v>
      </c>
    </row>
    <row r="746">
      <c r="A746" s="3" t="s">
        <v>1487</v>
      </c>
    </row>
    <row r="747">
      <c r="A747" s="3" t="s">
        <v>1488</v>
      </c>
    </row>
    <row r="748">
      <c r="A748" s="3" t="s">
        <v>1490</v>
      </c>
    </row>
    <row r="749">
      <c r="A749" s="3" t="s">
        <v>1491</v>
      </c>
    </row>
    <row r="750">
      <c r="A750" s="3" t="s">
        <v>1493</v>
      </c>
    </row>
    <row r="751">
      <c r="A751" s="3" t="s">
        <v>1494</v>
      </c>
    </row>
    <row r="752">
      <c r="A752" s="3" t="s">
        <v>1496</v>
      </c>
    </row>
    <row r="753">
      <c r="A753" s="3" t="s">
        <v>1497</v>
      </c>
    </row>
    <row r="754">
      <c r="A754" s="3" t="s">
        <v>1499</v>
      </c>
    </row>
    <row r="755">
      <c r="A755" s="3" t="s">
        <v>1500</v>
      </c>
    </row>
    <row r="756">
      <c r="A756" s="3" t="s">
        <v>1501</v>
      </c>
    </row>
    <row r="757">
      <c r="A757" s="3" t="s">
        <v>1503</v>
      </c>
    </row>
    <row r="758">
      <c r="A758" s="3" t="s">
        <v>1505</v>
      </c>
    </row>
    <row r="759">
      <c r="A759" s="3" t="s">
        <v>1507</v>
      </c>
    </row>
    <row r="760">
      <c r="A760" s="3" t="s">
        <v>1508</v>
      </c>
    </row>
    <row r="761">
      <c r="A761" s="3" t="s">
        <v>1510</v>
      </c>
    </row>
    <row r="762">
      <c r="A762" s="3" t="s">
        <v>1512</v>
      </c>
    </row>
    <row r="763">
      <c r="A763" s="3" t="s">
        <v>1514</v>
      </c>
    </row>
    <row r="764">
      <c r="A764" s="3" t="s">
        <v>1516</v>
      </c>
    </row>
    <row r="765">
      <c r="A765" s="3" t="s">
        <v>1518</v>
      </c>
    </row>
    <row r="766">
      <c r="A766" s="3" t="s">
        <v>1519</v>
      </c>
    </row>
    <row r="767">
      <c r="A767" s="3" t="s">
        <v>1521</v>
      </c>
    </row>
    <row r="768">
      <c r="A768" s="3" t="s">
        <v>1523</v>
      </c>
    </row>
    <row r="769">
      <c r="A769" s="3" t="s">
        <v>1525</v>
      </c>
    </row>
    <row r="770">
      <c r="A770" s="3" t="s">
        <v>1526</v>
      </c>
    </row>
    <row r="771">
      <c r="A771" s="3" t="s">
        <v>1528</v>
      </c>
    </row>
    <row r="772">
      <c r="A772" s="3" t="s">
        <v>1529</v>
      </c>
    </row>
    <row r="773">
      <c r="A773" s="3" t="s">
        <v>1531</v>
      </c>
    </row>
    <row r="774">
      <c r="A774" s="3" t="s">
        <v>1533</v>
      </c>
    </row>
    <row r="775">
      <c r="A775" s="3" t="s">
        <v>1535</v>
      </c>
    </row>
    <row r="776">
      <c r="A776" s="3" t="s">
        <v>1536</v>
      </c>
    </row>
    <row r="777">
      <c r="A777" s="3" t="s">
        <v>1538</v>
      </c>
    </row>
    <row r="778">
      <c r="A778" s="3" t="s">
        <v>1539</v>
      </c>
    </row>
    <row r="779">
      <c r="A779" s="3" t="s">
        <v>1541</v>
      </c>
    </row>
    <row r="780">
      <c r="A780" s="3" t="s">
        <v>1542</v>
      </c>
    </row>
    <row r="781">
      <c r="A781" s="3" t="s">
        <v>1544</v>
      </c>
    </row>
    <row r="782">
      <c r="A782" s="3" t="s">
        <v>1545</v>
      </c>
    </row>
    <row r="783">
      <c r="A783" s="3" t="s">
        <v>614</v>
      </c>
    </row>
    <row r="784">
      <c r="A784" s="3" t="s">
        <v>1547</v>
      </c>
    </row>
    <row r="785">
      <c r="A785" s="3" t="s">
        <v>1548</v>
      </c>
    </row>
    <row r="786">
      <c r="A786" s="3" t="s">
        <v>1350</v>
      </c>
    </row>
    <row r="787">
      <c r="A787" s="3" t="s">
        <v>1550</v>
      </c>
    </row>
    <row r="788">
      <c r="A788" s="3" t="s">
        <v>1554</v>
      </c>
    </row>
    <row r="789">
      <c r="A789" s="3" t="s">
        <v>1555</v>
      </c>
    </row>
    <row r="790">
      <c r="A790" s="3" t="s">
        <v>1557</v>
      </c>
    </row>
    <row r="791">
      <c r="A791" s="3" t="s">
        <v>1558</v>
      </c>
    </row>
    <row r="792">
      <c r="A792" s="3" t="s">
        <v>1560</v>
      </c>
    </row>
    <row r="793">
      <c r="A793" s="3" t="s">
        <v>1561</v>
      </c>
    </row>
    <row r="794">
      <c r="A794" s="3" t="s">
        <v>1562</v>
      </c>
    </row>
    <row r="795">
      <c r="A795" s="3" t="s">
        <v>1564</v>
      </c>
    </row>
    <row r="796">
      <c r="A796" s="3" t="s">
        <v>1565</v>
      </c>
    </row>
    <row r="797">
      <c r="A797" s="3" t="s">
        <v>1567</v>
      </c>
    </row>
    <row r="798">
      <c r="A798" s="3" t="s">
        <v>1568</v>
      </c>
    </row>
    <row r="799">
      <c r="A799" s="3" t="s">
        <v>1569</v>
      </c>
    </row>
    <row r="800">
      <c r="A800" s="3" t="s">
        <v>1571</v>
      </c>
    </row>
    <row r="801">
      <c r="A801" s="3" t="s">
        <v>1572</v>
      </c>
    </row>
    <row r="802">
      <c r="A802" s="3" t="s">
        <v>1574</v>
      </c>
    </row>
    <row r="803">
      <c r="A803" s="3" t="s">
        <v>1575</v>
      </c>
    </row>
    <row r="804">
      <c r="A804" s="3" t="s">
        <v>1577</v>
      </c>
    </row>
    <row r="805">
      <c r="A805" s="3" t="s">
        <v>1578</v>
      </c>
    </row>
    <row r="806">
      <c r="A806" s="3" t="s">
        <v>1579</v>
      </c>
    </row>
    <row r="807">
      <c r="A807" s="3" t="s">
        <v>1581</v>
      </c>
    </row>
    <row r="808">
      <c r="A808" s="3" t="s">
        <v>1343</v>
      </c>
    </row>
    <row r="809">
      <c r="A809" s="3" t="s">
        <v>1582</v>
      </c>
    </row>
    <row r="810">
      <c r="A810" s="3" t="s">
        <v>1584</v>
      </c>
    </row>
    <row r="811">
      <c r="A811" s="3" t="s">
        <v>1585</v>
      </c>
    </row>
    <row r="812">
      <c r="A812" s="3" t="s">
        <v>1587</v>
      </c>
    </row>
    <row r="813">
      <c r="A813" s="3" t="s">
        <v>1588</v>
      </c>
    </row>
    <row r="814">
      <c r="A814" s="3" t="s">
        <v>1590</v>
      </c>
    </row>
    <row r="815">
      <c r="A815" s="3" t="s">
        <v>1591</v>
      </c>
    </row>
    <row r="816">
      <c r="A816" s="3" t="s">
        <v>1592</v>
      </c>
    </row>
    <row r="817">
      <c r="A817" s="3" t="s">
        <v>957</v>
      </c>
    </row>
    <row r="818">
      <c r="A818" s="3" t="s">
        <v>1594</v>
      </c>
    </row>
    <row r="819">
      <c r="A819" s="3" t="s">
        <v>1596</v>
      </c>
    </row>
    <row r="820">
      <c r="A820" s="3" t="s">
        <v>1597</v>
      </c>
    </row>
    <row r="821">
      <c r="A821" s="3" t="s">
        <v>1599</v>
      </c>
    </row>
    <row r="822">
      <c r="A822" s="3" t="s">
        <v>1600</v>
      </c>
    </row>
    <row r="823">
      <c r="A823" s="3" t="s">
        <v>1602</v>
      </c>
    </row>
    <row r="824">
      <c r="A824" s="3" t="s">
        <v>1603</v>
      </c>
    </row>
    <row r="825">
      <c r="A825" s="3" t="s">
        <v>1604</v>
      </c>
    </row>
    <row r="826">
      <c r="A826" s="3" t="s">
        <v>1606</v>
      </c>
    </row>
    <row r="827">
      <c r="A827" s="3" t="s">
        <v>1607</v>
      </c>
    </row>
    <row r="828">
      <c r="A828" s="3" t="s">
        <v>1609</v>
      </c>
    </row>
    <row r="829">
      <c r="A829" s="3" t="s">
        <v>670</v>
      </c>
    </row>
    <row r="830">
      <c r="A830" s="3" t="s">
        <v>1612</v>
      </c>
    </row>
    <row r="831">
      <c r="A831" s="3" t="s">
        <v>1613</v>
      </c>
    </row>
    <row r="832">
      <c r="A832" s="3" t="s">
        <v>1615</v>
      </c>
    </row>
    <row r="833">
      <c r="A833" s="3" t="s">
        <v>1616</v>
      </c>
    </row>
    <row r="834">
      <c r="A834" s="3" t="s">
        <v>1618</v>
      </c>
    </row>
    <row r="835">
      <c r="A835" s="3" t="s">
        <v>1619</v>
      </c>
    </row>
    <row r="836">
      <c r="A836" s="3" t="s">
        <v>1620</v>
      </c>
    </row>
    <row r="837">
      <c r="A837" s="3" t="s">
        <v>1622</v>
      </c>
    </row>
    <row r="838">
      <c r="A838" s="3" t="s">
        <v>1623</v>
      </c>
    </row>
    <row r="839">
      <c r="A839" s="3" t="s">
        <v>1625</v>
      </c>
    </row>
    <row r="840">
      <c r="A840" s="3" t="s">
        <v>1626</v>
      </c>
    </row>
    <row r="841">
      <c r="A841" s="3" t="s">
        <v>1627</v>
      </c>
    </row>
    <row r="842">
      <c r="A842" s="3" t="s">
        <v>1629</v>
      </c>
    </row>
    <row r="843">
      <c r="A843" s="3" t="s">
        <v>1630</v>
      </c>
    </row>
    <row r="844">
      <c r="A844" s="3" t="s">
        <v>1632</v>
      </c>
    </row>
    <row r="845">
      <c r="A845" s="3" t="s">
        <v>1633</v>
      </c>
    </row>
    <row r="846">
      <c r="A846" s="3" t="s">
        <v>1634</v>
      </c>
    </row>
    <row r="847">
      <c r="A847" s="3" t="s">
        <v>320</v>
      </c>
    </row>
    <row r="848">
      <c r="A848" s="3" t="s">
        <v>615</v>
      </c>
    </row>
    <row r="849">
      <c r="A849" s="3" t="s">
        <v>1636</v>
      </c>
    </row>
    <row r="850">
      <c r="A850" s="3" t="s">
        <v>1638</v>
      </c>
    </row>
    <row r="851">
      <c r="A851" s="3" t="s">
        <v>1639</v>
      </c>
    </row>
    <row r="852">
      <c r="A852" s="3" t="s">
        <v>1641</v>
      </c>
    </row>
    <row r="853">
      <c r="A853" s="3" t="s">
        <v>1642</v>
      </c>
    </row>
    <row r="854">
      <c r="A854" s="3" t="s">
        <v>1643</v>
      </c>
    </row>
    <row r="855">
      <c r="A855" s="3" t="s">
        <v>764</v>
      </c>
    </row>
    <row r="856">
      <c r="A856" s="3" t="s">
        <v>1645</v>
      </c>
    </row>
    <row r="857">
      <c r="A857" s="3" t="s">
        <v>1647</v>
      </c>
    </row>
    <row r="858">
      <c r="A858" s="3" t="s">
        <v>1648</v>
      </c>
    </row>
    <row r="859">
      <c r="A859" s="3" t="s">
        <v>1649</v>
      </c>
    </row>
    <row r="860">
      <c r="A860" s="3" t="s">
        <v>1651</v>
      </c>
    </row>
    <row r="861">
      <c r="A861" s="3" t="s">
        <v>1652</v>
      </c>
    </row>
    <row r="862">
      <c r="A862" s="3" t="s">
        <v>1653</v>
      </c>
    </row>
    <row r="863">
      <c r="A863" s="3" t="s">
        <v>645</v>
      </c>
    </row>
    <row r="864">
      <c r="A864" s="3" t="s">
        <v>1655</v>
      </c>
    </row>
    <row r="865">
      <c r="A865" s="3" t="s">
        <v>1656</v>
      </c>
    </row>
    <row r="866">
      <c r="A866" s="3" t="s">
        <v>1658</v>
      </c>
    </row>
    <row r="867">
      <c r="A867" s="3" t="s">
        <v>1659</v>
      </c>
    </row>
    <row r="868">
      <c r="A868" s="3" t="s">
        <v>1661</v>
      </c>
    </row>
    <row r="869">
      <c r="A869" s="3" t="s">
        <v>1662</v>
      </c>
    </row>
    <row r="870">
      <c r="A870" s="3" t="s">
        <v>1663</v>
      </c>
    </row>
    <row r="871">
      <c r="A871" s="3" t="s">
        <v>1665</v>
      </c>
    </row>
    <row r="872">
      <c r="A872" s="3" t="s">
        <v>1667</v>
      </c>
    </row>
    <row r="873">
      <c r="A873" s="3" t="s">
        <v>1668</v>
      </c>
    </row>
    <row r="874">
      <c r="A874" s="3" t="s">
        <v>1670</v>
      </c>
    </row>
    <row r="875">
      <c r="A875" s="3" t="s">
        <v>1671</v>
      </c>
    </row>
    <row r="876">
      <c r="A876" s="3" t="s">
        <v>1672</v>
      </c>
    </row>
    <row r="877">
      <c r="A877" s="3" t="s">
        <v>1674</v>
      </c>
    </row>
    <row r="878">
      <c r="A878" s="3" t="s">
        <v>1675</v>
      </c>
    </row>
    <row r="879">
      <c r="A879" s="3" t="s">
        <v>1677</v>
      </c>
    </row>
    <row r="880">
      <c r="A880" s="3" t="s">
        <v>1678</v>
      </c>
    </row>
    <row r="881">
      <c r="A881" s="3" t="s">
        <v>1679</v>
      </c>
    </row>
    <row r="882">
      <c r="A882" s="3" t="s">
        <v>1680</v>
      </c>
    </row>
    <row r="883">
      <c r="A883" s="3" t="s">
        <v>1681</v>
      </c>
    </row>
    <row r="884">
      <c r="A884" s="3" t="s">
        <v>1682</v>
      </c>
    </row>
    <row r="885">
      <c r="A885" s="3" t="s">
        <v>1683</v>
      </c>
    </row>
    <row r="886">
      <c r="A886" s="3" t="s">
        <v>1684</v>
      </c>
    </row>
    <row r="887">
      <c r="A887" s="3" t="s">
        <v>512</v>
      </c>
    </row>
    <row r="888">
      <c r="A888" s="3" t="s">
        <v>1685</v>
      </c>
    </row>
    <row r="889">
      <c r="A889" s="3" t="s">
        <v>1686</v>
      </c>
    </row>
    <row r="890">
      <c r="A890" s="3" t="s">
        <v>379</v>
      </c>
    </row>
    <row r="891">
      <c r="A891" s="3" t="s">
        <v>1371</v>
      </c>
    </row>
    <row r="892">
      <c r="A892" s="3" t="s">
        <v>1687</v>
      </c>
    </row>
    <row r="893">
      <c r="A893" s="3" t="s">
        <v>1688</v>
      </c>
    </row>
    <row r="894">
      <c r="A894" s="3" t="s">
        <v>1689</v>
      </c>
    </row>
    <row r="895">
      <c r="A895" s="3" t="s">
        <v>1690</v>
      </c>
    </row>
    <row r="896">
      <c r="A896" s="3" t="s">
        <v>1691</v>
      </c>
    </row>
    <row r="897">
      <c r="A897" s="3" t="s">
        <v>1114</v>
      </c>
    </row>
    <row r="898">
      <c r="A898" s="3" t="s">
        <v>1692</v>
      </c>
    </row>
    <row r="899">
      <c r="A899" s="3" t="s">
        <v>1693</v>
      </c>
    </row>
    <row r="900">
      <c r="A900" s="3" t="s">
        <v>1695</v>
      </c>
    </row>
    <row r="901">
      <c r="A901" s="3" t="s">
        <v>1696</v>
      </c>
    </row>
    <row r="902">
      <c r="A902" s="3" t="s">
        <v>1697</v>
      </c>
    </row>
    <row r="903">
      <c r="A903" s="3" t="s">
        <v>1698</v>
      </c>
    </row>
    <row r="904">
      <c r="A904" s="3" t="s">
        <v>1699</v>
      </c>
    </row>
    <row r="905">
      <c r="A905" s="3" t="s">
        <v>1700</v>
      </c>
    </row>
    <row r="906">
      <c r="A906" s="3" t="s">
        <v>1702</v>
      </c>
    </row>
    <row r="907">
      <c r="A907" s="3" t="s">
        <v>1703</v>
      </c>
    </row>
    <row r="908">
      <c r="A908" s="3" t="s">
        <v>1705</v>
      </c>
    </row>
    <row r="909">
      <c r="A909" s="3" t="s">
        <v>1706</v>
      </c>
    </row>
    <row r="910">
      <c r="A910" s="3" t="s">
        <v>1707</v>
      </c>
    </row>
    <row r="911">
      <c r="A911" s="3" t="s">
        <v>1709</v>
      </c>
    </row>
    <row r="912">
      <c r="A912" s="3" t="s">
        <v>1710</v>
      </c>
    </row>
    <row r="913">
      <c r="A913" s="3" t="s">
        <v>1712</v>
      </c>
    </row>
    <row r="914">
      <c r="A914" s="3" t="s">
        <v>1713</v>
      </c>
    </row>
    <row r="915">
      <c r="A915" s="3" t="s">
        <v>1714</v>
      </c>
    </row>
    <row r="916">
      <c r="A916" s="3" t="s">
        <v>1716</v>
      </c>
    </row>
    <row r="917">
      <c r="A917" s="3" t="s">
        <v>667</v>
      </c>
    </row>
    <row r="918">
      <c r="A918" s="3" t="s">
        <v>1717</v>
      </c>
    </row>
    <row r="919">
      <c r="A919" s="3" t="s">
        <v>1718</v>
      </c>
    </row>
    <row r="920">
      <c r="A920" s="3" t="s">
        <v>1719</v>
      </c>
    </row>
    <row r="921">
      <c r="A921" s="3" t="s">
        <v>1720</v>
      </c>
    </row>
    <row r="922">
      <c r="A922" s="3" t="s">
        <v>1721</v>
      </c>
    </row>
    <row r="923">
      <c r="A923" s="3" t="s">
        <v>1722</v>
      </c>
    </row>
    <row r="924">
      <c r="A924" s="3" t="s">
        <v>1158</v>
      </c>
    </row>
    <row r="925">
      <c r="A925" s="3" t="s">
        <v>1723</v>
      </c>
    </row>
    <row r="926">
      <c r="A926" s="3" t="s">
        <v>1724</v>
      </c>
    </row>
    <row r="927">
      <c r="A927" s="3" t="s">
        <v>1725</v>
      </c>
    </row>
    <row r="928">
      <c r="A928" s="3" t="s">
        <v>1726</v>
      </c>
    </row>
    <row r="929">
      <c r="A929" s="3" t="s">
        <v>1727</v>
      </c>
    </row>
    <row r="930">
      <c r="A930" s="3" t="s">
        <v>1728</v>
      </c>
    </row>
    <row r="931">
      <c r="A931" s="3" t="s">
        <v>1729</v>
      </c>
    </row>
    <row r="932">
      <c r="A932" s="3" t="s">
        <v>1731</v>
      </c>
    </row>
    <row r="933">
      <c r="A933" s="3" t="s">
        <v>1732</v>
      </c>
    </row>
    <row r="934">
      <c r="A934" s="3" t="s">
        <v>1734</v>
      </c>
    </row>
    <row r="935">
      <c r="A935" s="3" t="s">
        <v>1735</v>
      </c>
    </row>
    <row r="936">
      <c r="A936" s="3" t="s">
        <v>1736</v>
      </c>
    </row>
    <row r="937">
      <c r="A937" s="3" t="s">
        <v>1738</v>
      </c>
    </row>
    <row r="938">
      <c r="A938" s="3" t="s">
        <v>1739</v>
      </c>
    </row>
    <row r="939">
      <c r="A939" s="3" t="s">
        <v>1740</v>
      </c>
    </row>
    <row r="940">
      <c r="A940" s="3" t="s">
        <v>1742</v>
      </c>
    </row>
    <row r="941">
      <c r="A941" s="3" t="s">
        <v>1743</v>
      </c>
    </row>
    <row r="942">
      <c r="A942" s="3" t="s">
        <v>1578</v>
      </c>
    </row>
    <row r="943">
      <c r="A943" s="3" t="s">
        <v>1745</v>
      </c>
    </row>
    <row r="944">
      <c r="A944" s="3" t="s">
        <v>1746</v>
      </c>
    </row>
    <row r="945">
      <c r="A945" s="3" t="s">
        <v>1748</v>
      </c>
    </row>
    <row r="946">
      <c r="A946" s="3" t="s">
        <v>1749</v>
      </c>
    </row>
    <row r="947">
      <c r="A947" s="3" t="s">
        <v>1751</v>
      </c>
    </row>
    <row r="948">
      <c r="A948" s="3" t="s">
        <v>455</v>
      </c>
    </row>
    <row r="949">
      <c r="A949" s="3" t="s">
        <v>405</v>
      </c>
    </row>
    <row r="950">
      <c r="A950" s="3" t="s">
        <v>1754</v>
      </c>
    </row>
    <row r="951">
      <c r="A951" s="3" t="s">
        <v>354</v>
      </c>
    </row>
    <row r="952">
      <c r="A952" s="3" t="s">
        <v>1755</v>
      </c>
    </row>
    <row r="953">
      <c r="A953" s="3" t="s">
        <v>1757</v>
      </c>
    </row>
    <row r="954">
      <c r="A954" s="3" t="s">
        <v>1758</v>
      </c>
    </row>
    <row r="955">
      <c r="A955" s="3" t="s">
        <v>1760</v>
      </c>
    </row>
    <row r="956">
      <c r="A956" s="3" t="s">
        <v>1761</v>
      </c>
    </row>
    <row r="957">
      <c r="A957" s="3" t="s">
        <v>1763</v>
      </c>
    </row>
    <row r="958">
      <c r="A958" s="3" t="s">
        <v>1764</v>
      </c>
    </row>
    <row r="959">
      <c r="A959" s="3" t="s">
        <v>1766</v>
      </c>
    </row>
    <row r="960">
      <c r="A960" s="3" t="s">
        <v>1767</v>
      </c>
    </row>
    <row r="961">
      <c r="A961" s="3" t="s">
        <v>1769</v>
      </c>
    </row>
    <row r="962">
      <c r="A962" s="3" t="s">
        <v>1770</v>
      </c>
    </row>
    <row r="963">
      <c r="A963" s="3" t="s">
        <v>1772</v>
      </c>
    </row>
    <row r="964">
      <c r="A964" s="3" t="s">
        <v>1773</v>
      </c>
    </row>
    <row r="965">
      <c r="A965" s="3" t="s">
        <v>1774</v>
      </c>
    </row>
    <row r="966">
      <c r="A966" s="3" t="s">
        <v>1776</v>
      </c>
    </row>
    <row r="967">
      <c r="A967" s="3" t="s">
        <v>1777</v>
      </c>
    </row>
    <row r="968">
      <c r="A968" s="3" t="s">
        <v>1779</v>
      </c>
    </row>
    <row r="969">
      <c r="A969" s="3" t="s">
        <v>1780</v>
      </c>
    </row>
    <row r="970">
      <c r="A970" s="3" t="s">
        <v>1781</v>
      </c>
    </row>
    <row r="971">
      <c r="A971" s="3" t="s">
        <v>1783</v>
      </c>
    </row>
    <row r="972">
      <c r="A972" s="3" t="s">
        <v>1784</v>
      </c>
    </row>
    <row r="973">
      <c r="A973" s="3" t="s">
        <v>1786</v>
      </c>
    </row>
    <row r="974">
      <c r="A974" s="3" t="s">
        <v>1787</v>
      </c>
    </row>
    <row r="975">
      <c r="A975" s="3" t="s">
        <v>1789</v>
      </c>
    </row>
    <row r="976">
      <c r="A976" s="3" t="s">
        <v>1790</v>
      </c>
    </row>
    <row r="977">
      <c r="A977" s="3" t="s">
        <v>1792</v>
      </c>
    </row>
    <row r="978">
      <c r="A978" s="3" t="s">
        <v>1793</v>
      </c>
    </row>
    <row r="979">
      <c r="A979" s="3" t="s">
        <v>1795</v>
      </c>
    </row>
    <row r="980">
      <c r="A980" s="3" t="s">
        <v>1796</v>
      </c>
    </row>
    <row r="981">
      <c r="A981" s="3" t="s">
        <v>1798</v>
      </c>
    </row>
    <row r="982">
      <c r="A982" s="3" t="s">
        <v>1799</v>
      </c>
    </row>
    <row r="983">
      <c r="A983" s="3" t="s">
        <v>1800</v>
      </c>
    </row>
    <row r="984">
      <c r="A984" s="3" t="s">
        <v>1802</v>
      </c>
    </row>
    <row r="985">
      <c r="A985" s="3" t="s">
        <v>1803</v>
      </c>
    </row>
    <row r="986">
      <c r="A986" s="3" t="s">
        <v>1804</v>
      </c>
    </row>
    <row r="987">
      <c r="A987" s="3" t="s">
        <v>1806</v>
      </c>
    </row>
    <row r="988">
      <c r="A988" s="3" t="s">
        <v>1807</v>
      </c>
    </row>
    <row r="989">
      <c r="A989" s="3" t="s">
        <v>1809</v>
      </c>
    </row>
    <row r="990">
      <c r="A990" s="3" t="s">
        <v>1810</v>
      </c>
    </row>
    <row r="991">
      <c r="A991" s="3" t="s">
        <v>1811</v>
      </c>
    </row>
    <row r="992">
      <c r="A992" s="3" t="s">
        <v>1813</v>
      </c>
    </row>
    <row r="993">
      <c r="A993" s="3" t="s">
        <v>1814</v>
      </c>
    </row>
    <row r="994">
      <c r="A994" s="3" t="s">
        <v>1816</v>
      </c>
    </row>
    <row r="995">
      <c r="A995" s="3" t="s">
        <v>1817</v>
      </c>
    </row>
    <row r="996">
      <c r="A996" s="3" t="s">
        <v>1818</v>
      </c>
    </row>
    <row r="997">
      <c r="A997" s="3" t="s">
        <v>1820</v>
      </c>
    </row>
    <row r="998">
      <c r="A998" s="3" t="s">
        <v>1821</v>
      </c>
    </row>
    <row r="999">
      <c r="A999" s="3" t="s">
        <v>1822</v>
      </c>
    </row>
    <row r="1000">
      <c r="A1000" s="3" t="s">
        <v>1824</v>
      </c>
    </row>
    <row r="1001">
      <c r="A1001" s="3" t="s">
        <v>1370</v>
      </c>
    </row>
    <row r="1002">
      <c r="A1002" s="3" t="s">
        <v>1826</v>
      </c>
    </row>
    <row r="1003">
      <c r="A1003" s="3" t="s">
        <v>1827</v>
      </c>
    </row>
    <row r="1004">
      <c r="A1004" s="3" t="s">
        <v>489</v>
      </c>
    </row>
    <row r="1005">
      <c r="A1005" s="3" t="s">
        <v>1094</v>
      </c>
    </row>
    <row r="1006">
      <c r="A1006" s="3" t="s">
        <v>1829</v>
      </c>
    </row>
    <row r="1007">
      <c r="A1007" s="3" t="s">
        <v>1830</v>
      </c>
    </row>
    <row r="1008">
      <c r="A1008" s="3" t="s">
        <v>1832</v>
      </c>
    </row>
    <row r="1009">
      <c r="A1009" s="3" t="s">
        <v>1833</v>
      </c>
    </row>
    <row r="1010">
      <c r="A1010" s="3" t="s">
        <v>1835</v>
      </c>
    </row>
    <row r="1011">
      <c r="A1011" s="3" t="s">
        <v>1836</v>
      </c>
    </row>
    <row r="1012">
      <c r="A1012" s="3" t="s">
        <v>1636</v>
      </c>
    </row>
    <row r="1013">
      <c r="A1013" s="3" t="s">
        <v>1838</v>
      </c>
    </row>
    <row r="1014">
      <c r="A1014" s="3" t="s">
        <v>1839</v>
      </c>
    </row>
    <row r="1015">
      <c r="A1015" s="3" t="s">
        <v>1840</v>
      </c>
    </row>
    <row r="1016">
      <c r="A1016" s="3" t="s">
        <v>1842</v>
      </c>
    </row>
    <row r="1017">
      <c r="A1017" s="3" t="s">
        <v>1748</v>
      </c>
    </row>
    <row r="1018">
      <c r="A1018" s="3" t="s">
        <v>1844</v>
      </c>
    </row>
    <row r="1019">
      <c r="A1019" s="3" t="s">
        <v>1845</v>
      </c>
    </row>
    <row r="1020">
      <c r="A1020" s="3" t="s">
        <v>1847</v>
      </c>
    </row>
    <row r="1021">
      <c r="A1021" s="3" t="s">
        <v>1848</v>
      </c>
    </row>
    <row r="1022">
      <c r="A1022" s="3" t="s">
        <v>1850</v>
      </c>
    </row>
    <row r="1023">
      <c r="A1023" s="3" t="s">
        <v>1852</v>
      </c>
    </row>
    <row r="1024">
      <c r="A1024" s="3" t="s">
        <v>1854</v>
      </c>
    </row>
    <row r="1025">
      <c r="A1025" s="3" t="s">
        <v>1855</v>
      </c>
    </row>
    <row r="1026">
      <c r="A1026" s="3" t="s">
        <v>1857</v>
      </c>
    </row>
    <row r="1027">
      <c r="A1027" s="3" t="s">
        <v>1858</v>
      </c>
    </row>
    <row r="1028">
      <c r="A1028" s="3" t="s">
        <v>1859</v>
      </c>
    </row>
    <row r="1029">
      <c r="A1029" s="3" t="s">
        <v>549</v>
      </c>
    </row>
    <row r="1030">
      <c r="A1030" s="3" t="s">
        <v>1861</v>
      </c>
    </row>
    <row r="1031">
      <c r="A1031" s="3" t="s">
        <v>1863</v>
      </c>
    </row>
    <row r="1032">
      <c r="A1032" s="3" t="s">
        <v>1864</v>
      </c>
    </row>
    <row r="1033">
      <c r="A1033" s="3" t="s">
        <v>1866</v>
      </c>
    </row>
    <row r="1034">
      <c r="A1034" s="3" t="s">
        <v>1867</v>
      </c>
    </row>
    <row r="1035">
      <c r="A1035" s="3" t="s">
        <v>1868</v>
      </c>
    </row>
    <row r="1036">
      <c r="A1036" s="3" t="s">
        <v>1870</v>
      </c>
    </row>
    <row r="1037">
      <c r="A1037" s="3" t="s">
        <v>1871</v>
      </c>
    </row>
    <row r="1038">
      <c r="A1038" s="3" t="s">
        <v>1873</v>
      </c>
    </row>
    <row r="1039">
      <c r="A1039" s="3" t="s">
        <v>397</v>
      </c>
    </row>
    <row r="1040">
      <c r="A1040" s="3" t="s">
        <v>1874</v>
      </c>
    </row>
    <row r="1041">
      <c r="A1041" s="3" t="s">
        <v>1876</v>
      </c>
    </row>
    <row r="1042">
      <c r="A1042" s="3" t="s">
        <v>1877</v>
      </c>
    </row>
    <row r="1043">
      <c r="A1043" s="3" t="s">
        <v>1879</v>
      </c>
    </row>
    <row r="1044">
      <c r="A1044" s="3" t="s">
        <v>1880</v>
      </c>
    </row>
    <row r="1045">
      <c r="A1045" s="3" t="s">
        <v>1881</v>
      </c>
    </row>
    <row r="1046">
      <c r="A1046" s="3" t="s">
        <v>1883</v>
      </c>
    </row>
    <row r="1047">
      <c r="A1047" s="3" t="s">
        <v>1884</v>
      </c>
    </row>
    <row r="1048">
      <c r="A1048" s="3" t="s">
        <v>269</v>
      </c>
    </row>
    <row r="1049">
      <c r="A1049" s="3" t="s">
        <v>1886</v>
      </c>
    </row>
    <row r="1050">
      <c r="A1050" s="3" t="s">
        <v>1887</v>
      </c>
    </row>
    <row r="1051">
      <c r="A1051" s="3" t="s">
        <v>1889</v>
      </c>
    </row>
    <row r="1052">
      <c r="A1052" s="3" t="s">
        <v>1890</v>
      </c>
    </row>
    <row r="1053">
      <c r="A1053" s="3" t="s">
        <v>1892</v>
      </c>
    </row>
    <row r="1054">
      <c r="A1054" s="3" t="s">
        <v>1893</v>
      </c>
    </row>
    <row r="1055">
      <c r="A1055" s="3" t="s">
        <v>1894</v>
      </c>
    </row>
    <row r="1056">
      <c r="A1056" s="3" t="s">
        <v>1896</v>
      </c>
    </row>
    <row r="1057">
      <c r="A1057" s="3" t="s">
        <v>1897</v>
      </c>
    </row>
    <row r="1058">
      <c r="A1058" s="3" t="s">
        <v>1899</v>
      </c>
    </row>
    <row r="1059">
      <c r="A1059" s="3" t="s">
        <v>1900</v>
      </c>
    </row>
    <row r="1060">
      <c r="A1060" s="3" t="s">
        <v>1902</v>
      </c>
    </row>
    <row r="1061">
      <c r="A1061" s="3" t="s">
        <v>1903</v>
      </c>
    </row>
    <row r="1062">
      <c r="A1062" s="3" t="s">
        <v>1905</v>
      </c>
    </row>
    <row r="1063">
      <c r="A1063" s="3" t="s">
        <v>1906</v>
      </c>
    </row>
    <row r="1064">
      <c r="A1064" s="3" t="s">
        <v>788</v>
      </c>
    </row>
    <row r="1065">
      <c r="A1065" s="3" t="s">
        <v>1908</v>
      </c>
    </row>
    <row r="1066">
      <c r="A1066" s="3" t="s">
        <v>1909</v>
      </c>
    </row>
    <row r="1067">
      <c r="A1067" s="3" t="s">
        <v>1911</v>
      </c>
    </row>
    <row r="1068">
      <c r="A1068" s="3" t="s">
        <v>1912</v>
      </c>
    </row>
    <row r="1069">
      <c r="A1069" s="3" t="s">
        <v>1914</v>
      </c>
    </row>
    <row r="1070">
      <c r="A1070" s="3" t="s">
        <v>1916</v>
      </c>
    </row>
    <row r="1071">
      <c r="A1071" s="3" t="s">
        <v>1917</v>
      </c>
    </row>
    <row r="1072">
      <c r="A1072" s="3" t="s">
        <v>1919</v>
      </c>
    </row>
    <row r="1073">
      <c r="A1073" s="3" t="s">
        <v>1921</v>
      </c>
    </row>
    <row r="1074">
      <c r="A1074" s="3" t="s">
        <v>1922</v>
      </c>
    </row>
    <row r="1075">
      <c r="A1075" s="3" t="s">
        <v>1924</v>
      </c>
    </row>
    <row r="1076">
      <c r="A1076" s="3" t="s">
        <v>1925</v>
      </c>
    </row>
    <row r="1077">
      <c r="A1077" s="3" t="s">
        <v>1927</v>
      </c>
    </row>
    <row r="1078">
      <c r="A1078" s="3" t="s">
        <v>1928</v>
      </c>
    </row>
    <row r="1079">
      <c r="A1079" s="3" t="s">
        <v>1930</v>
      </c>
    </row>
    <row r="1080">
      <c r="A1080" s="3" t="s">
        <v>515</v>
      </c>
    </row>
    <row r="1081">
      <c r="A1081" s="3" t="s">
        <v>1932</v>
      </c>
    </row>
    <row r="1082">
      <c r="A1082" s="3" t="s">
        <v>1933</v>
      </c>
    </row>
    <row r="1083">
      <c r="A1083" s="3" t="s">
        <v>1934</v>
      </c>
    </row>
    <row r="1084">
      <c r="A1084" s="3" t="s">
        <v>1936</v>
      </c>
    </row>
    <row r="1085">
      <c r="A1085" s="3" t="s">
        <v>1937</v>
      </c>
    </row>
    <row r="1086">
      <c r="A1086" s="3" t="s">
        <v>1939</v>
      </c>
    </row>
    <row r="1087">
      <c r="A1087" s="3" t="s">
        <v>1940</v>
      </c>
    </row>
    <row r="1088">
      <c r="A1088" s="3" t="s">
        <v>1941</v>
      </c>
    </row>
    <row r="1089">
      <c r="A1089" s="3" t="s">
        <v>1943</v>
      </c>
    </row>
    <row r="1090">
      <c r="A1090" s="3" t="s">
        <v>1944</v>
      </c>
    </row>
    <row r="1091">
      <c r="A1091" s="3" t="s">
        <v>1946</v>
      </c>
    </row>
    <row r="1092">
      <c r="A1092" s="3" t="s">
        <v>1947</v>
      </c>
    </row>
    <row r="1093">
      <c r="A1093" s="3" t="s">
        <v>1501</v>
      </c>
    </row>
    <row r="1094">
      <c r="A1094" s="3" t="s">
        <v>1949</v>
      </c>
    </row>
    <row r="1095">
      <c r="A1095" s="3" t="s">
        <v>1950</v>
      </c>
    </row>
    <row r="1096">
      <c r="A1096" s="3" t="s">
        <v>1952</v>
      </c>
    </row>
    <row r="1097">
      <c r="A1097" s="3" t="s">
        <v>1953</v>
      </c>
    </row>
    <row r="1098">
      <c r="A1098" s="3" t="s">
        <v>1955</v>
      </c>
    </row>
    <row r="1099">
      <c r="A1099" s="3" t="s">
        <v>1956</v>
      </c>
    </row>
    <row r="1100">
      <c r="A1100" s="3" t="s">
        <v>1957</v>
      </c>
    </row>
    <row r="1101">
      <c r="A1101" s="3" t="s">
        <v>1959</v>
      </c>
    </row>
    <row r="1102">
      <c r="A1102" s="3" t="s">
        <v>1960</v>
      </c>
    </row>
    <row r="1103">
      <c r="A1103" s="3" t="s">
        <v>1738</v>
      </c>
    </row>
    <row r="1104">
      <c r="A1104" s="3" t="s">
        <v>1964</v>
      </c>
    </row>
    <row r="1105">
      <c r="A1105" s="3" t="s">
        <v>1965</v>
      </c>
    </row>
    <row r="1106">
      <c r="A1106" s="3" t="s">
        <v>1967</v>
      </c>
    </row>
    <row r="1107">
      <c r="A1107" s="3" t="s">
        <v>1968</v>
      </c>
    </row>
    <row r="1108">
      <c r="A1108" s="3" t="s">
        <v>1969</v>
      </c>
    </row>
    <row r="1109">
      <c r="A1109" s="3" t="s">
        <v>1971</v>
      </c>
    </row>
    <row r="1110">
      <c r="A1110" s="3" t="s">
        <v>1972</v>
      </c>
    </row>
    <row r="1111">
      <c r="A1111" s="3" t="s">
        <v>1974</v>
      </c>
    </row>
    <row r="1112">
      <c r="A1112" s="3" t="s">
        <v>1975</v>
      </c>
    </row>
    <row r="1113">
      <c r="A1113" s="3" t="s">
        <v>1977</v>
      </c>
    </row>
    <row r="1114">
      <c r="A1114" s="3" t="s">
        <v>482</v>
      </c>
    </row>
    <row r="1115">
      <c r="A1115" s="3" t="s">
        <v>1978</v>
      </c>
    </row>
    <row r="1116">
      <c r="A1116" s="3" t="s">
        <v>1564</v>
      </c>
    </row>
    <row r="1117">
      <c r="A1117" s="3" t="s">
        <v>1980</v>
      </c>
    </row>
    <row r="1118">
      <c r="A1118" s="3" t="s">
        <v>1026</v>
      </c>
    </row>
    <row r="1119">
      <c r="A1119" s="3" t="s">
        <v>1982</v>
      </c>
    </row>
    <row r="1120">
      <c r="A1120" s="3" t="s">
        <v>1983</v>
      </c>
    </row>
    <row r="1121">
      <c r="A1121" s="3" t="s">
        <v>1986</v>
      </c>
    </row>
    <row r="1122">
      <c r="A1122" s="3" t="s">
        <v>1987</v>
      </c>
    </row>
    <row r="1123">
      <c r="A1123" s="3" t="s">
        <v>1989</v>
      </c>
    </row>
    <row r="1124">
      <c r="A1124" s="3" t="s">
        <v>1990</v>
      </c>
    </row>
    <row r="1125">
      <c r="A1125" s="3" t="s">
        <v>1992</v>
      </c>
    </row>
    <row r="1126">
      <c r="A1126" s="3" t="s">
        <v>1993</v>
      </c>
    </row>
    <row r="1127">
      <c r="A1127" s="3" t="s">
        <v>1994</v>
      </c>
    </row>
    <row r="1128">
      <c r="A1128" s="3" t="s">
        <v>1996</v>
      </c>
    </row>
    <row r="1129">
      <c r="A1129" s="3" t="s">
        <v>1997</v>
      </c>
    </row>
    <row r="1130">
      <c r="A1130" s="3" t="s">
        <v>1999</v>
      </c>
    </row>
    <row r="1131">
      <c r="A1131" s="3" t="s">
        <v>335</v>
      </c>
    </row>
    <row r="1132">
      <c r="A1132" s="3" t="s">
        <v>2001</v>
      </c>
    </row>
    <row r="1133">
      <c r="A1133" s="3" t="s">
        <v>1558</v>
      </c>
    </row>
    <row r="1134">
      <c r="A1134" s="3" t="s">
        <v>2002</v>
      </c>
    </row>
    <row r="1135">
      <c r="A1135" s="3" t="s">
        <v>2004</v>
      </c>
    </row>
    <row r="1136">
      <c r="A1136" s="3" t="s">
        <v>2005</v>
      </c>
    </row>
    <row r="1137">
      <c r="A1137" s="3" t="s">
        <v>2007</v>
      </c>
    </row>
    <row r="1138">
      <c r="A1138" s="3" t="s">
        <v>2008</v>
      </c>
    </row>
    <row r="1139">
      <c r="A1139" s="3" t="s">
        <v>2009</v>
      </c>
    </row>
    <row r="1140">
      <c r="A1140" s="3" t="s">
        <v>2011</v>
      </c>
    </row>
    <row r="1141">
      <c r="A1141" s="3" t="s">
        <v>2012</v>
      </c>
    </row>
    <row r="1142">
      <c r="A1142" s="3" t="s">
        <v>2014</v>
      </c>
    </row>
    <row r="1143">
      <c r="A1143" s="3" t="s">
        <v>2015</v>
      </c>
    </row>
    <row r="1144">
      <c r="A1144" s="3" t="s">
        <v>686</v>
      </c>
    </row>
    <row r="1145">
      <c r="A1145" s="3" t="s">
        <v>526</v>
      </c>
    </row>
    <row r="1146">
      <c r="A1146" s="3" t="s">
        <v>2016</v>
      </c>
    </row>
    <row r="1147">
      <c r="A1147" s="3" t="s">
        <v>2017</v>
      </c>
    </row>
    <row r="1148">
      <c r="A1148" s="3" t="s">
        <v>2019</v>
      </c>
    </row>
    <row r="1149">
      <c r="A1149" s="3" t="s">
        <v>2020</v>
      </c>
    </row>
    <row r="1150">
      <c r="A1150" s="3" t="s">
        <v>2022</v>
      </c>
    </row>
    <row r="1151">
      <c r="A1151" s="3" t="s">
        <v>2023</v>
      </c>
    </row>
    <row r="1152">
      <c r="A1152" s="3" t="s">
        <v>2025</v>
      </c>
    </row>
    <row r="1153">
      <c r="A1153" s="3" t="s">
        <v>2026</v>
      </c>
    </row>
    <row r="1154">
      <c r="A1154" s="3" t="s">
        <v>2028</v>
      </c>
    </row>
    <row r="1155">
      <c r="A1155" s="3" t="s">
        <v>2029</v>
      </c>
    </row>
    <row r="1156">
      <c r="A1156" s="3" t="s">
        <v>2030</v>
      </c>
    </row>
    <row r="1157">
      <c r="A1157" s="3" t="s">
        <v>2032</v>
      </c>
    </row>
    <row r="1158">
      <c r="A1158" s="3" t="s">
        <v>2033</v>
      </c>
    </row>
    <row r="1159">
      <c r="A1159" s="3" t="s">
        <v>2035</v>
      </c>
    </row>
    <row r="1160">
      <c r="A1160" s="3" t="s">
        <v>2036</v>
      </c>
    </row>
    <row r="1161">
      <c r="A1161" s="3" t="s">
        <v>2038</v>
      </c>
    </row>
    <row r="1162">
      <c r="A1162" s="3" t="s">
        <v>2039</v>
      </c>
    </row>
    <row r="1163">
      <c r="A1163" s="3" t="s">
        <v>2041</v>
      </c>
    </row>
    <row r="1164">
      <c r="A1164" s="3" t="s">
        <v>2044</v>
      </c>
    </row>
    <row r="1165">
      <c r="A1165" s="3" t="s">
        <v>2046</v>
      </c>
    </row>
    <row r="1166">
      <c r="A1166" s="3" t="s">
        <v>2048</v>
      </c>
    </row>
    <row r="1167">
      <c r="A1167" s="3" t="s">
        <v>2050</v>
      </c>
    </row>
    <row r="1168">
      <c r="A1168" s="3" t="s">
        <v>2052</v>
      </c>
    </row>
    <row r="1169">
      <c r="A1169" s="3" t="s">
        <v>2055</v>
      </c>
    </row>
    <row r="1170">
      <c r="A1170" s="3" t="s">
        <v>2057</v>
      </c>
    </row>
    <row r="1171">
      <c r="A1171" s="3" t="s">
        <v>1422</v>
      </c>
    </row>
    <row r="1172">
      <c r="A1172" s="3" t="s">
        <v>2059</v>
      </c>
    </row>
    <row r="1173">
      <c r="A1173" s="3" t="s">
        <v>2061</v>
      </c>
    </row>
    <row r="1174">
      <c r="A1174" s="3" t="s">
        <v>2063</v>
      </c>
    </row>
    <row r="1175">
      <c r="A1175" s="3" t="s">
        <v>2065</v>
      </c>
    </row>
    <row r="1176">
      <c r="A1176" s="3" t="s">
        <v>2067</v>
      </c>
    </row>
    <row r="1177">
      <c r="A1177" s="3" t="s">
        <v>2069</v>
      </c>
    </row>
    <row r="1178">
      <c r="A1178" s="3" t="s">
        <v>2071</v>
      </c>
    </row>
    <row r="1179">
      <c r="A1179" s="3" t="s">
        <v>2073</v>
      </c>
    </row>
    <row r="1180">
      <c r="A1180" s="3" t="s">
        <v>2075</v>
      </c>
    </row>
    <row r="1181">
      <c r="A1181" s="3" t="s">
        <v>2077</v>
      </c>
    </row>
    <row r="1182">
      <c r="A1182" s="3" t="s">
        <v>2078</v>
      </c>
    </row>
    <row r="1183">
      <c r="A1183" s="3" t="s">
        <v>2080</v>
      </c>
    </row>
    <row r="1184">
      <c r="A1184" s="3" t="s">
        <v>2082</v>
      </c>
    </row>
    <row r="1185">
      <c r="A1185" s="3" t="s">
        <v>1302</v>
      </c>
    </row>
    <row r="1186">
      <c r="A1186" s="3" t="s">
        <v>2085</v>
      </c>
    </row>
    <row r="1187">
      <c r="A1187" s="3" t="s">
        <v>2087</v>
      </c>
    </row>
    <row r="1188">
      <c r="A1188" s="3" t="s">
        <v>2088</v>
      </c>
    </row>
    <row r="1189">
      <c r="A1189" s="3" t="s">
        <v>2091</v>
      </c>
    </row>
    <row r="1190">
      <c r="A1190" s="3" t="s">
        <v>2092</v>
      </c>
    </row>
    <row r="1191">
      <c r="A1191" s="3" t="s">
        <v>2094</v>
      </c>
    </row>
    <row r="1192">
      <c r="A1192" s="3" t="s">
        <v>2096</v>
      </c>
    </row>
    <row r="1193">
      <c r="A1193" s="3" t="s">
        <v>2097</v>
      </c>
    </row>
    <row r="1194">
      <c r="A1194" s="3" t="s">
        <v>2099</v>
      </c>
    </row>
    <row r="1195">
      <c r="A1195" s="3" t="s">
        <v>341</v>
      </c>
    </row>
    <row r="1196">
      <c r="A1196" s="3" t="s">
        <v>2101</v>
      </c>
    </row>
    <row r="1197">
      <c r="A1197" s="3" t="s">
        <v>2103</v>
      </c>
    </row>
    <row r="1198">
      <c r="A1198" s="3" t="s">
        <v>2105</v>
      </c>
    </row>
    <row r="1199">
      <c r="A1199" s="3" t="s">
        <v>2106</v>
      </c>
    </row>
    <row r="1200">
      <c r="A1200" s="3" t="s">
        <v>2108</v>
      </c>
    </row>
    <row r="1201">
      <c r="A1201" s="3" t="s">
        <v>2110</v>
      </c>
    </row>
    <row r="1202">
      <c r="A1202" s="3" t="s">
        <v>2111</v>
      </c>
    </row>
    <row r="1203">
      <c r="A1203" s="3" t="s">
        <v>2113</v>
      </c>
    </row>
    <row r="1204">
      <c r="A1204" s="3" t="s">
        <v>2077</v>
      </c>
    </row>
    <row r="1205">
      <c r="A1205" s="3" t="s">
        <v>2116</v>
      </c>
    </row>
    <row r="1206">
      <c r="A1206" s="3" t="s">
        <v>2118</v>
      </c>
    </row>
    <row r="1207">
      <c r="A1207" s="3" t="s">
        <v>2119</v>
      </c>
    </row>
    <row r="1208">
      <c r="A1208" s="3" t="s">
        <v>2121</v>
      </c>
    </row>
    <row r="1209">
      <c r="A1209" s="3" t="s">
        <v>2123</v>
      </c>
    </row>
    <row r="1210">
      <c r="A1210" s="3" t="s">
        <v>2124</v>
      </c>
    </row>
    <row r="1211">
      <c r="A1211" s="3" t="s">
        <v>2126</v>
      </c>
    </row>
    <row r="1212">
      <c r="A1212" s="3" t="s">
        <v>2128</v>
      </c>
    </row>
    <row r="1213">
      <c r="A1213" s="3" t="s">
        <v>2130</v>
      </c>
    </row>
    <row r="1214">
      <c r="A1214" s="3" t="s">
        <v>2132</v>
      </c>
    </row>
    <row r="1215">
      <c r="A1215" s="3" t="s">
        <v>2133</v>
      </c>
    </row>
    <row r="1216">
      <c r="A1216" s="3" t="s">
        <v>2135</v>
      </c>
    </row>
    <row r="1217">
      <c r="A1217" s="3" t="s">
        <v>2137</v>
      </c>
    </row>
    <row r="1218">
      <c r="A1218" s="3" t="s">
        <v>2138</v>
      </c>
    </row>
    <row r="1219">
      <c r="A1219" s="3" t="s">
        <v>2140</v>
      </c>
    </row>
    <row r="1220">
      <c r="A1220" s="3" t="s">
        <v>2142</v>
      </c>
    </row>
    <row r="1221">
      <c r="A1221" s="3" t="s">
        <v>2144</v>
      </c>
    </row>
    <row r="1222">
      <c r="A1222" s="3" t="s">
        <v>2145</v>
      </c>
    </row>
    <row r="1223">
      <c r="A1223" s="3" t="s">
        <v>2147</v>
      </c>
    </row>
    <row r="1224">
      <c r="A1224" s="3" t="s">
        <v>2149</v>
      </c>
    </row>
    <row r="1225">
      <c r="A1225" s="3" t="s">
        <v>545</v>
      </c>
    </row>
    <row r="1226">
      <c r="A1226" s="3" t="s">
        <v>2151</v>
      </c>
    </row>
    <row r="1227">
      <c r="A1227" s="3" t="s">
        <v>2153</v>
      </c>
    </row>
    <row r="1228">
      <c r="A1228" s="3" t="s">
        <v>2155</v>
      </c>
    </row>
    <row r="1229">
      <c r="A1229" s="3" t="s">
        <v>2157</v>
      </c>
    </row>
    <row r="1230">
      <c r="A1230" s="3" t="s">
        <v>2159</v>
      </c>
    </row>
    <row r="1231">
      <c r="A1231" s="3" t="s">
        <v>2160</v>
      </c>
    </row>
    <row r="1232">
      <c r="A1232" s="3" t="s">
        <v>2162</v>
      </c>
    </row>
    <row r="1233">
      <c r="A1233" s="3" t="s">
        <v>2164</v>
      </c>
    </row>
    <row r="1234">
      <c r="A1234" s="3" t="s">
        <v>2166</v>
      </c>
    </row>
    <row r="1235">
      <c r="A1235" s="3" t="s">
        <v>2167</v>
      </c>
    </row>
    <row r="1236">
      <c r="A1236" s="3" t="s">
        <v>2169</v>
      </c>
    </row>
    <row r="1237">
      <c r="A1237" s="3" t="s">
        <v>2171</v>
      </c>
    </row>
    <row r="1238">
      <c r="A1238" s="3" t="s">
        <v>2173</v>
      </c>
    </row>
    <row r="1239">
      <c r="A1239" s="3" t="s">
        <v>2174</v>
      </c>
    </row>
    <row r="1240">
      <c r="A1240" s="3" t="s">
        <v>389</v>
      </c>
    </row>
    <row r="1241">
      <c r="A1241" s="3" t="s">
        <v>2176</v>
      </c>
    </row>
    <row r="1242">
      <c r="A1242" s="3" t="s">
        <v>2177</v>
      </c>
    </row>
    <row r="1243">
      <c r="A1243" s="3" t="s">
        <v>1692</v>
      </c>
    </row>
    <row r="1244">
      <c r="A1244" s="3" t="s">
        <v>2179</v>
      </c>
    </row>
    <row r="1245">
      <c r="A1245" s="3" t="s">
        <v>2181</v>
      </c>
    </row>
    <row r="1246">
      <c r="A1246" s="3" t="s">
        <v>2183</v>
      </c>
    </row>
    <row r="1247">
      <c r="A1247" s="3" t="s">
        <v>2185</v>
      </c>
    </row>
    <row r="1248">
      <c r="A1248" s="3" t="s">
        <v>2187</v>
      </c>
    </row>
    <row r="1249">
      <c r="A1249" s="3" t="s">
        <v>2188</v>
      </c>
    </row>
    <row r="1250">
      <c r="A1250" s="3" t="s">
        <v>437</v>
      </c>
    </row>
    <row r="1251">
      <c r="A1251" s="3" t="s">
        <v>2191</v>
      </c>
    </row>
    <row r="1252">
      <c r="A1252" s="3" t="s">
        <v>2193</v>
      </c>
    </row>
    <row r="1253">
      <c r="A1253" s="3" t="s">
        <v>2195</v>
      </c>
    </row>
    <row r="1254">
      <c r="A1254" s="3" t="s">
        <v>2197</v>
      </c>
    </row>
    <row r="1255">
      <c r="A1255" s="3" t="s">
        <v>2199</v>
      </c>
    </row>
    <row r="1256">
      <c r="A1256" s="3" t="s">
        <v>2200</v>
      </c>
    </row>
    <row r="1257">
      <c r="A1257" s="3" t="s">
        <v>2202</v>
      </c>
    </row>
    <row r="1258">
      <c r="A1258" s="3" t="s">
        <v>2204</v>
      </c>
    </row>
    <row r="1259">
      <c r="A1259" s="3" t="s">
        <v>2206</v>
      </c>
    </row>
    <row r="1260">
      <c r="A1260" s="3" t="s">
        <v>2208</v>
      </c>
    </row>
    <row r="1261">
      <c r="A1261" s="3" t="s">
        <v>2210</v>
      </c>
    </row>
    <row r="1262">
      <c r="A1262" s="3" t="s">
        <v>368</v>
      </c>
    </row>
    <row r="1263">
      <c r="A1263" s="3" t="s">
        <v>2212</v>
      </c>
    </row>
    <row r="1264">
      <c r="A1264" s="3" t="s">
        <v>2213</v>
      </c>
    </row>
    <row r="1265">
      <c r="A1265" s="3" t="s">
        <v>2215</v>
      </c>
    </row>
    <row r="1266">
      <c r="A1266" s="3" t="s">
        <v>2216</v>
      </c>
    </row>
    <row r="1267">
      <c r="A1267" s="3" t="s">
        <v>2218</v>
      </c>
    </row>
    <row r="1268">
      <c r="A1268" s="3" t="s">
        <v>2219</v>
      </c>
    </row>
    <row r="1269">
      <c r="A1269" s="3" t="s">
        <v>2221</v>
      </c>
    </row>
    <row r="1270">
      <c r="A1270" s="3" t="s">
        <v>2223</v>
      </c>
    </row>
    <row r="1271">
      <c r="A1271" s="3" t="s">
        <v>2224</v>
      </c>
    </row>
    <row r="1272">
      <c r="A1272" s="3" t="s">
        <v>2226</v>
      </c>
    </row>
    <row r="1273">
      <c r="A1273" s="3" t="s">
        <v>2228</v>
      </c>
    </row>
    <row r="1274">
      <c r="A1274" s="3" t="s">
        <v>2229</v>
      </c>
    </row>
    <row r="1275">
      <c r="A1275" s="3" t="s">
        <v>2230</v>
      </c>
    </row>
    <row r="1276">
      <c r="A1276" s="3" t="s">
        <v>2232</v>
      </c>
    </row>
    <row r="1277">
      <c r="A1277" s="3" t="s">
        <v>2234</v>
      </c>
    </row>
    <row r="1278">
      <c r="A1278" s="3" t="s">
        <v>2236</v>
      </c>
    </row>
    <row r="1279">
      <c r="A1279" s="3" t="s">
        <v>2238</v>
      </c>
    </row>
    <row r="1280">
      <c r="A1280" s="3" t="s">
        <v>2239</v>
      </c>
    </row>
    <row r="1281">
      <c r="A1281" s="3" t="s">
        <v>2241</v>
      </c>
    </row>
    <row r="1282">
      <c r="A1282" s="3" t="s">
        <v>2243</v>
      </c>
    </row>
    <row r="1283">
      <c r="A1283" s="3" t="s">
        <v>2244</v>
      </c>
    </row>
    <row r="1284">
      <c r="A1284" s="3" t="s">
        <v>2246</v>
      </c>
    </row>
    <row r="1285">
      <c r="A1285" s="3" t="s">
        <v>2248</v>
      </c>
    </row>
    <row r="1286">
      <c r="A1286" s="3" t="s">
        <v>2249</v>
      </c>
    </row>
    <row r="1287">
      <c r="A1287" s="3" t="s">
        <v>2251</v>
      </c>
    </row>
    <row r="1288">
      <c r="A1288" s="3" t="s">
        <v>2253</v>
      </c>
    </row>
    <row r="1289">
      <c r="A1289" s="3" t="s">
        <v>2254</v>
      </c>
    </row>
    <row r="1290">
      <c r="A1290" s="3" t="s">
        <v>2256</v>
      </c>
    </row>
    <row r="1291">
      <c r="A1291" s="3" t="s">
        <v>2257</v>
      </c>
    </row>
    <row r="1292">
      <c r="A1292" s="3" t="s">
        <v>2259</v>
      </c>
    </row>
    <row r="1293">
      <c r="A1293" s="3" t="s">
        <v>2260</v>
      </c>
    </row>
    <row r="1294">
      <c r="A1294" s="3" t="s">
        <v>1149</v>
      </c>
    </row>
    <row r="1295">
      <c r="A1295" s="3" t="s">
        <v>2262</v>
      </c>
    </row>
    <row r="1296">
      <c r="A1296" s="3" t="s">
        <v>748</v>
      </c>
    </row>
    <row r="1297">
      <c r="A1297" s="3" t="s">
        <v>2264</v>
      </c>
    </row>
    <row r="1298">
      <c r="A1298" s="3" t="s">
        <v>2265</v>
      </c>
    </row>
    <row r="1299">
      <c r="A1299" s="3" t="s">
        <v>2266</v>
      </c>
    </row>
    <row r="1300">
      <c r="A1300" s="3" t="s">
        <v>2268</v>
      </c>
    </row>
    <row r="1301">
      <c r="A1301" s="3" t="s">
        <v>2269</v>
      </c>
    </row>
    <row r="1302">
      <c r="A1302" s="3" t="s">
        <v>2271</v>
      </c>
    </row>
    <row r="1303">
      <c r="A1303" s="3" t="s">
        <v>2272</v>
      </c>
    </row>
    <row r="1304">
      <c r="A1304" s="3" t="s">
        <v>2274</v>
      </c>
    </row>
    <row r="1305">
      <c r="A1305" s="3" t="s">
        <v>2275</v>
      </c>
    </row>
    <row r="1306">
      <c r="A1306" s="3" t="s">
        <v>2276</v>
      </c>
    </row>
    <row r="1307">
      <c r="A1307" s="3" t="s">
        <v>2278</v>
      </c>
    </row>
    <row r="1308">
      <c r="A1308" s="3" t="s">
        <v>2279</v>
      </c>
    </row>
    <row r="1309">
      <c r="A1309" s="3" t="s">
        <v>1684</v>
      </c>
    </row>
    <row r="1310">
      <c r="A1310" s="3" t="s">
        <v>2281</v>
      </c>
    </row>
    <row r="1311">
      <c r="A1311" s="3" t="s">
        <v>1398</v>
      </c>
    </row>
    <row r="1312">
      <c r="A1312" s="3" t="s">
        <v>2283</v>
      </c>
    </row>
    <row r="1313">
      <c r="A1313" s="3" t="s">
        <v>2285</v>
      </c>
    </row>
    <row r="1314">
      <c r="A1314" s="3" t="s">
        <v>2286</v>
      </c>
    </row>
    <row r="1315">
      <c r="A1315" s="3" t="s">
        <v>2287</v>
      </c>
    </row>
    <row r="1316">
      <c r="A1316" s="3" t="s">
        <v>2289</v>
      </c>
    </row>
    <row r="1317">
      <c r="A1317" s="3" t="s">
        <v>2290</v>
      </c>
    </row>
    <row r="1318">
      <c r="A1318" s="3" t="s">
        <v>2292</v>
      </c>
    </row>
    <row r="1319">
      <c r="A1319" s="3" t="s">
        <v>2293</v>
      </c>
    </row>
    <row r="1320">
      <c r="A1320" s="3" t="s">
        <v>2295</v>
      </c>
    </row>
    <row r="1321">
      <c r="A1321" s="3" t="s">
        <v>2296</v>
      </c>
    </row>
    <row r="1322">
      <c r="A1322" s="3" t="s">
        <v>2298</v>
      </c>
    </row>
    <row r="1323">
      <c r="A1323" s="3" t="s">
        <v>2299</v>
      </c>
    </row>
    <row r="1324">
      <c r="A1324" s="3" t="s">
        <v>2301</v>
      </c>
    </row>
    <row r="1325">
      <c r="A1325" s="3" t="s">
        <v>2304</v>
      </c>
    </row>
    <row r="1326">
      <c r="A1326" s="3" t="s">
        <v>2306</v>
      </c>
    </row>
    <row r="1327">
      <c r="A1327" s="3" t="s">
        <v>2308</v>
      </c>
    </row>
    <row r="1328">
      <c r="A1328" s="3" t="s">
        <v>2310</v>
      </c>
    </row>
    <row r="1329">
      <c r="A1329" s="3" t="s">
        <v>2315</v>
      </c>
    </row>
    <row r="1330">
      <c r="A1330" s="3" t="s">
        <v>2318</v>
      </c>
    </row>
    <row r="1331">
      <c r="A1331" s="3" t="s">
        <v>2320</v>
      </c>
    </row>
    <row r="1332">
      <c r="A1332" s="3" t="s">
        <v>2322</v>
      </c>
    </row>
    <row r="1333">
      <c r="A1333" s="3" t="s">
        <v>2325</v>
      </c>
    </row>
    <row r="1334">
      <c r="A1334" s="3" t="s">
        <v>2327</v>
      </c>
    </row>
    <row r="1335">
      <c r="A1335" s="3" t="s">
        <v>2329</v>
      </c>
    </row>
    <row r="1336">
      <c r="A1336" s="3" t="s">
        <v>2331</v>
      </c>
    </row>
    <row r="1337">
      <c r="A1337" s="3" t="s">
        <v>2334</v>
      </c>
    </row>
    <row r="1338">
      <c r="A1338" s="3" t="s">
        <v>2336</v>
      </c>
    </row>
    <row r="1339">
      <c r="A1339" s="3" t="s">
        <v>479</v>
      </c>
    </row>
    <row r="1340">
      <c r="A1340" s="3" t="s">
        <v>2338</v>
      </c>
    </row>
    <row r="1341">
      <c r="A1341" s="3" t="s">
        <v>2340</v>
      </c>
    </row>
    <row r="1342">
      <c r="A1342" s="3" t="s">
        <v>2342</v>
      </c>
    </row>
    <row r="1343">
      <c r="A1343" s="3" t="s">
        <v>2343</v>
      </c>
    </row>
    <row r="1344">
      <c r="A1344" s="3" t="s">
        <v>2344</v>
      </c>
    </row>
    <row r="1345">
      <c r="A1345" s="3" t="s">
        <v>2346</v>
      </c>
    </row>
    <row r="1346">
      <c r="A1346" s="3" t="s">
        <v>2348</v>
      </c>
    </row>
    <row r="1347">
      <c r="A1347" s="3" t="s">
        <v>1306</v>
      </c>
    </row>
    <row r="1348">
      <c r="A1348" s="3" t="s">
        <v>2350</v>
      </c>
    </row>
    <row r="1349">
      <c r="A1349" s="3" t="s">
        <v>2352</v>
      </c>
    </row>
    <row r="1350">
      <c r="A1350" s="3" t="s">
        <v>2353</v>
      </c>
    </row>
    <row r="1351">
      <c r="A1351" s="3" t="s">
        <v>2355</v>
      </c>
    </row>
    <row r="1352">
      <c r="A1352" s="3" t="s">
        <v>2357</v>
      </c>
    </row>
    <row r="1353">
      <c r="A1353" s="3" t="s">
        <v>2359</v>
      </c>
    </row>
    <row r="1354">
      <c r="A1354" s="3" t="s">
        <v>2361</v>
      </c>
    </row>
    <row r="1355">
      <c r="A1355" s="3" t="s">
        <v>2362</v>
      </c>
    </row>
    <row r="1356">
      <c r="A1356" s="3" t="s">
        <v>2364</v>
      </c>
    </row>
    <row r="1357">
      <c r="A1357" s="3" t="s">
        <v>2365</v>
      </c>
    </row>
    <row r="1358">
      <c r="A1358" s="3" t="s">
        <v>2367</v>
      </c>
    </row>
    <row r="1359">
      <c r="A1359" s="3" t="s">
        <v>2368</v>
      </c>
    </row>
    <row r="1360">
      <c r="A1360" s="3" t="s">
        <v>2370</v>
      </c>
    </row>
    <row r="1361">
      <c r="A1361" s="3" t="s">
        <v>2371</v>
      </c>
    </row>
    <row r="1362">
      <c r="A1362" s="3" t="s">
        <v>2373</v>
      </c>
    </row>
    <row r="1363">
      <c r="A1363" s="3" t="s">
        <v>2374</v>
      </c>
    </row>
    <row r="1364">
      <c r="A1364" s="3" t="s">
        <v>2375</v>
      </c>
    </row>
    <row r="1365">
      <c r="A1365" s="3" t="s">
        <v>2377</v>
      </c>
    </row>
    <row r="1366">
      <c r="A1366" s="3" t="s">
        <v>2378</v>
      </c>
    </row>
    <row r="1367">
      <c r="A1367" s="3" t="s">
        <v>2380</v>
      </c>
    </row>
    <row r="1368">
      <c r="A1368" s="3" t="s">
        <v>2381</v>
      </c>
    </row>
    <row r="1369">
      <c r="A1369" s="3" t="s">
        <v>2383</v>
      </c>
    </row>
    <row r="1370">
      <c r="A1370" s="3" t="s">
        <v>2384</v>
      </c>
    </row>
    <row r="1371">
      <c r="A1371" s="3" t="s">
        <v>1661</v>
      </c>
    </row>
    <row r="1372">
      <c r="A1372" s="3" t="s">
        <v>2386</v>
      </c>
    </row>
    <row r="1373">
      <c r="A1373" s="3" t="s">
        <v>2388</v>
      </c>
    </row>
    <row r="1374">
      <c r="A1374" s="3" t="s">
        <v>2390</v>
      </c>
    </row>
    <row r="1375">
      <c r="A1375" s="3" t="s">
        <v>2391</v>
      </c>
    </row>
    <row r="1376">
      <c r="A1376" s="3" t="s">
        <v>2393</v>
      </c>
    </row>
    <row r="1377">
      <c r="A1377" s="3" t="s">
        <v>964</v>
      </c>
    </row>
    <row r="1378">
      <c r="A1378" s="3" t="s">
        <v>2396</v>
      </c>
    </row>
    <row r="1379">
      <c r="A1379" s="3" t="s">
        <v>2397</v>
      </c>
    </row>
    <row r="1380">
      <c r="A1380" s="3" t="s">
        <v>2399</v>
      </c>
    </row>
    <row r="1381">
      <c r="A1381" s="3" t="s">
        <v>2401</v>
      </c>
    </row>
    <row r="1382">
      <c r="A1382" s="3" t="s">
        <v>2402</v>
      </c>
    </row>
    <row r="1383">
      <c r="A1383" s="3" t="s">
        <v>2397</v>
      </c>
    </row>
    <row r="1384">
      <c r="A1384" s="3" t="s">
        <v>2405</v>
      </c>
    </row>
    <row r="1385">
      <c r="A1385" s="3" t="s">
        <v>2406</v>
      </c>
    </row>
    <row r="1386">
      <c r="A1386" s="3" t="s">
        <v>2408</v>
      </c>
    </row>
    <row r="1387">
      <c r="A1387" s="3" t="s">
        <v>2409</v>
      </c>
    </row>
    <row r="1388">
      <c r="A1388" s="3" t="s">
        <v>2411</v>
      </c>
    </row>
    <row r="1389">
      <c r="A1389" s="3" t="s">
        <v>2413</v>
      </c>
    </row>
    <row r="1390">
      <c r="A1390" s="3" t="s">
        <v>2414</v>
      </c>
    </row>
    <row r="1391">
      <c r="A1391" s="3" t="s">
        <v>837</v>
      </c>
    </row>
    <row r="1392">
      <c r="A1392" s="3" t="s">
        <v>2417</v>
      </c>
    </row>
    <row r="1393">
      <c r="A1393" s="3" t="s">
        <v>2419</v>
      </c>
    </row>
    <row r="1394">
      <c r="A1394" s="3" t="s">
        <v>2420</v>
      </c>
    </row>
    <row r="1395">
      <c r="A1395" s="3" t="s">
        <v>2422</v>
      </c>
    </row>
    <row r="1396">
      <c r="A1396" s="3" t="s">
        <v>2424</v>
      </c>
    </row>
    <row r="1397">
      <c r="A1397" s="3" t="s">
        <v>2426</v>
      </c>
    </row>
    <row r="1398">
      <c r="A1398" s="3" t="s">
        <v>2427</v>
      </c>
    </row>
    <row r="1399">
      <c r="A1399" s="3" t="s">
        <v>2429</v>
      </c>
    </row>
    <row r="1400">
      <c r="A1400" s="3" t="s">
        <v>355</v>
      </c>
    </row>
    <row r="1401">
      <c r="A1401" s="3" t="s">
        <v>2431</v>
      </c>
    </row>
    <row r="1402">
      <c r="A1402" s="3" t="s">
        <v>2433</v>
      </c>
    </row>
    <row r="1403">
      <c r="A1403" s="3" t="s">
        <v>2435</v>
      </c>
    </row>
    <row r="1404">
      <c r="A1404" s="3" t="s">
        <v>2437</v>
      </c>
    </row>
    <row r="1405">
      <c r="A1405" s="3" t="s">
        <v>2439</v>
      </c>
    </row>
    <row r="1406">
      <c r="A1406" s="3" t="s">
        <v>1148</v>
      </c>
    </row>
    <row r="1407">
      <c r="A1407" s="3" t="s">
        <v>2441</v>
      </c>
    </row>
    <row r="1408">
      <c r="A1408" s="3" t="s">
        <v>2443</v>
      </c>
    </row>
    <row r="1409">
      <c r="A1409" s="3" t="s">
        <v>2445</v>
      </c>
    </row>
    <row r="1410">
      <c r="A1410" s="3" t="s">
        <v>435</v>
      </c>
    </row>
    <row r="1411">
      <c r="A1411" s="3" t="s">
        <v>2447</v>
      </c>
    </row>
    <row r="1412">
      <c r="A1412" s="3" t="s">
        <v>1456</v>
      </c>
    </row>
    <row r="1413">
      <c r="A1413" s="3" t="s">
        <v>2453</v>
      </c>
    </row>
    <row r="1414">
      <c r="A1414" s="3" t="s">
        <v>2455</v>
      </c>
    </row>
    <row r="1415">
      <c r="A1415" s="3" t="s">
        <v>2457</v>
      </c>
    </row>
    <row r="1416">
      <c r="A1416" s="3" t="s">
        <v>2458</v>
      </c>
    </row>
    <row r="1417">
      <c r="A1417" s="3" t="s">
        <v>2459</v>
      </c>
    </row>
    <row r="1418">
      <c r="A1418" s="3" t="s">
        <v>2460</v>
      </c>
    </row>
    <row r="1419">
      <c r="A1419" s="3" t="s">
        <v>2461</v>
      </c>
    </row>
    <row r="1420">
      <c r="A1420" s="3" t="s">
        <v>1103</v>
      </c>
    </row>
    <row r="1421">
      <c r="A1421" s="3" t="s">
        <v>2464</v>
      </c>
    </row>
    <row r="1422">
      <c r="A1422" s="3" t="s">
        <v>2465</v>
      </c>
    </row>
    <row r="1423">
      <c r="A1423" s="3" t="s">
        <v>2467</v>
      </c>
    </row>
    <row r="1424">
      <c r="A1424" s="3" t="s">
        <v>405</v>
      </c>
    </row>
    <row r="1425">
      <c r="A1425" s="3" t="s">
        <v>2470</v>
      </c>
    </row>
    <row r="1426">
      <c r="A1426" s="3" t="s">
        <v>2471</v>
      </c>
    </row>
    <row r="1427">
      <c r="A1427" s="3" t="s">
        <v>2473</v>
      </c>
    </row>
    <row r="1428">
      <c r="A1428" s="3" t="s">
        <v>2475</v>
      </c>
    </row>
    <row r="1429">
      <c r="A1429" s="3" t="s">
        <v>1093</v>
      </c>
    </row>
    <row r="1430">
      <c r="A1430" s="3" t="s">
        <v>2478</v>
      </c>
    </row>
    <row r="1431">
      <c r="A1431" s="3" t="s">
        <v>2479</v>
      </c>
    </row>
    <row r="1432">
      <c r="A1432" s="3" t="s">
        <v>2481</v>
      </c>
    </row>
    <row r="1433">
      <c r="A1433" s="3" t="s">
        <v>2483</v>
      </c>
    </row>
    <row r="1434">
      <c r="A1434" s="3" t="s">
        <v>2485</v>
      </c>
    </row>
    <row r="1435">
      <c r="A1435" s="3" t="s">
        <v>2486</v>
      </c>
    </row>
    <row r="1436">
      <c r="A1436" s="3" t="s">
        <v>2488</v>
      </c>
    </row>
    <row r="1437">
      <c r="A1437" s="3" t="s">
        <v>1706</v>
      </c>
    </row>
    <row r="1438">
      <c r="A1438" s="3" t="s">
        <v>2419</v>
      </c>
    </row>
    <row r="1439">
      <c r="A1439" s="3" t="s">
        <v>2491</v>
      </c>
    </row>
    <row r="1440">
      <c r="A1440" s="3" t="s">
        <v>2492</v>
      </c>
    </row>
    <row r="1441">
      <c r="A1441" s="3" t="s">
        <v>2494</v>
      </c>
    </row>
    <row r="1442">
      <c r="A1442" s="3" t="s">
        <v>2496</v>
      </c>
    </row>
    <row r="1443">
      <c r="A1443" s="3" t="s">
        <v>2498</v>
      </c>
    </row>
    <row r="1444">
      <c r="A1444" s="3" t="s">
        <v>2499</v>
      </c>
    </row>
    <row r="1445">
      <c r="A1445" s="3" t="s">
        <v>1397</v>
      </c>
    </row>
    <row r="1446">
      <c r="A1446" s="3" t="s">
        <v>2502</v>
      </c>
    </row>
    <row r="1447">
      <c r="A1447" s="3" t="s">
        <v>2504</v>
      </c>
    </row>
    <row r="1448">
      <c r="A1448" s="3" t="s">
        <v>2505</v>
      </c>
    </row>
    <row r="1449">
      <c r="A1449" s="3" t="s">
        <v>2509</v>
      </c>
    </row>
    <row r="1450">
      <c r="A1450" s="3" t="s">
        <v>2511</v>
      </c>
    </row>
    <row r="1451">
      <c r="A1451" s="3" t="s">
        <v>2513</v>
      </c>
    </row>
    <row r="1452">
      <c r="A1452" s="3" t="s">
        <v>2514</v>
      </c>
    </row>
    <row r="1453">
      <c r="A1453" s="3" t="s">
        <v>2515</v>
      </c>
    </row>
    <row r="1454">
      <c r="A1454" s="3" t="s">
        <v>2517</v>
      </c>
    </row>
    <row r="1455">
      <c r="A1455" s="3" t="s">
        <v>2518</v>
      </c>
    </row>
    <row r="1456">
      <c r="A1456" s="3" t="s">
        <v>2520</v>
      </c>
    </row>
    <row r="1457">
      <c r="A1457" s="3" t="s">
        <v>2388</v>
      </c>
    </row>
    <row r="1458">
      <c r="A1458" s="3" t="s">
        <v>2522</v>
      </c>
    </row>
    <row r="1459">
      <c r="A1459" s="3" t="s">
        <v>2524</v>
      </c>
    </row>
    <row r="1460">
      <c r="A1460" s="3" t="s">
        <v>2525</v>
      </c>
    </row>
    <row r="1461">
      <c r="A1461" s="3" t="s">
        <v>2527</v>
      </c>
    </row>
    <row r="1462">
      <c r="A1462" s="3" t="s">
        <v>2529</v>
      </c>
    </row>
    <row r="1463">
      <c r="A1463" s="3" t="s">
        <v>2531</v>
      </c>
    </row>
    <row r="1464">
      <c r="A1464" s="3" t="s">
        <v>1434</v>
      </c>
    </row>
    <row r="1465">
      <c r="A1465" s="3" t="s">
        <v>2533</v>
      </c>
    </row>
    <row r="1466">
      <c r="A1466" s="3" t="s">
        <v>2535</v>
      </c>
    </row>
    <row r="1467">
      <c r="A1467" s="3" t="s">
        <v>2536</v>
      </c>
    </row>
    <row r="1468">
      <c r="A1468" s="3" t="s">
        <v>2538</v>
      </c>
    </row>
    <row r="1469">
      <c r="A1469" s="3" t="s">
        <v>534</v>
      </c>
    </row>
    <row r="1470">
      <c r="A1470" s="3" t="s">
        <v>672</v>
      </c>
    </row>
    <row r="1471">
      <c r="A1471" s="3" t="s">
        <v>2543</v>
      </c>
    </row>
    <row r="1472">
      <c r="A1472" s="3" t="s">
        <v>2544</v>
      </c>
    </row>
    <row r="1473">
      <c r="A1473" s="3" t="s">
        <v>2546</v>
      </c>
    </row>
    <row r="1474">
      <c r="A1474" s="3" t="s">
        <v>2548</v>
      </c>
    </row>
    <row r="1475">
      <c r="A1475" s="3" t="s">
        <v>1140</v>
      </c>
    </row>
    <row r="1476">
      <c r="A1476" s="3" t="s">
        <v>2551</v>
      </c>
    </row>
    <row r="1477">
      <c r="A1477" s="3" t="s">
        <v>2553</v>
      </c>
    </row>
    <row r="1478">
      <c r="A1478" s="3" t="s">
        <v>2554</v>
      </c>
    </row>
    <row r="1479">
      <c r="A1479" s="3" t="s">
        <v>2556</v>
      </c>
    </row>
    <row r="1480">
      <c r="A1480" s="3" t="s">
        <v>2558</v>
      </c>
    </row>
    <row r="1481">
      <c r="A1481" s="3" t="s">
        <v>1587</v>
      </c>
    </row>
    <row r="1482">
      <c r="A1482" s="3" t="s">
        <v>2560</v>
      </c>
    </row>
    <row r="1483">
      <c r="A1483" s="3" t="s">
        <v>2562</v>
      </c>
    </row>
    <row r="1484">
      <c r="A1484" s="3" t="s">
        <v>2564</v>
      </c>
    </row>
    <row r="1485">
      <c r="A1485" s="3" t="s">
        <v>2566</v>
      </c>
    </row>
    <row r="1486">
      <c r="A1486" s="3" t="s">
        <v>2567</v>
      </c>
    </row>
    <row r="1487">
      <c r="A1487" s="3" t="s">
        <v>2569</v>
      </c>
    </row>
    <row r="1488">
      <c r="A1488" s="3" t="s">
        <v>2571</v>
      </c>
    </row>
    <row r="1489">
      <c r="A1489" s="3" t="s">
        <v>2573</v>
      </c>
    </row>
    <row r="1490">
      <c r="A1490" s="3" t="s">
        <v>2575</v>
      </c>
    </row>
    <row r="1491">
      <c r="A1491" s="3" t="s">
        <v>1779</v>
      </c>
    </row>
    <row r="1492">
      <c r="A1492" s="3" t="s">
        <v>745</v>
      </c>
    </row>
    <row r="1493">
      <c r="A1493" s="3" t="s">
        <v>2578</v>
      </c>
    </row>
    <row r="1494">
      <c r="A1494" s="3" t="s">
        <v>2580</v>
      </c>
    </row>
    <row r="1495">
      <c r="A1495" s="3" t="s">
        <v>2582</v>
      </c>
    </row>
    <row r="1496">
      <c r="A1496" s="3" t="s">
        <v>2583</v>
      </c>
    </row>
    <row r="1497">
      <c r="A1497" s="3" t="s">
        <v>2585</v>
      </c>
    </row>
    <row r="1498">
      <c r="A1498" s="3" t="s">
        <v>2587</v>
      </c>
    </row>
    <row r="1499">
      <c r="A1499" s="3" t="s">
        <v>2588</v>
      </c>
    </row>
    <row r="1500">
      <c r="A1500" s="3" t="s">
        <v>1087</v>
      </c>
    </row>
    <row r="1501">
      <c r="A1501" s="3" t="s">
        <v>2591</v>
      </c>
    </row>
    <row r="1502">
      <c r="A1502" s="3" t="s">
        <v>2593</v>
      </c>
    </row>
    <row r="1503">
      <c r="A1503" s="3" t="s">
        <v>2595</v>
      </c>
    </row>
    <row r="1504">
      <c r="A1504" s="3" t="s">
        <v>2596</v>
      </c>
    </row>
    <row r="1505">
      <c r="A1505" s="3" t="s">
        <v>2598</v>
      </c>
    </row>
    <row r="1506">
      <c r="A1506" s="3" t="s">
        <v>2600</v>
      </c>
    </row>
    <row r="1507">
      <c r="A1507" s="3" t="s">
        <v>2602</v>
      </c>
    </row>
    <row r="1508">
      <c r="A1508" s="3" t="s">
        <v>2603</v>
      </c>
    </row>
    <row r="1509">
      <c r="A1509" s="3" t="s">
        <v>2605</v>
      </c>
    </row>
    <row r="1510">
      <c r="A1510" s="3" t="s">
        <v>2607</v>
      </c>
    </row>
    <row r="1511">
      <c r="A1511" s="3" t="s">
        <v>2609</v>
      </c>
    </row>
    <row r="1512">
      <c r="A1512" s="3" t="s">
        <v>2612</v>
      </c>
    </row>
    <row r="1513">
      <c r="A1513" s="3" t="s">
        <v>2614</v>
      </c>
    </row>
    <row r="1514">
      <c r="A1514" s="3" t="s">
        <v>2616</v>
      </c>
    </row>
    <row r="1515">
      <c r="A1515" s="3" t="s">
        <v>2619</v>
      </c>
    </row>
    <row r="1516">
      <c r="A1516" s="3" t="s">
        <v>2621</v>
      </c>
    </row>
    <row r="1517">
      <c r="A1517" s="3" t="s">
        <v>2623</v>
      </c>
    </row>
    <row r="1518">
      <c r="A1518" s="3" t="s">
        <v>1249</v>
      </c>
    </row>
    <row r="1519">
      <c r="A1519" s="3" t="s">
        <v>2627</v>
      </c>
    </row>
    <row r="1520">
      <c r="A1520" s="3" t="s">
        <v>2629</v>
      </c>
    </row>
    <row r="1521">
      <c r="A1521" s="3" t="s">
        <v>736</v>
      </c>
    </row>
    <row r="1522">
      <c r="A1522" s="3" t="s">
        <v>2634</v>
      </c>
    </row>
    <row r="1523">
      <c r="A1523" s="3" t="s">
        <v>2636</v>
      </c>
    </row>
    <row r="1524">
      <c r="A1524" s="3" t="s">
        <v>2639</v>
      </c>
    </row>
    <row r="1525">
      <c r="A1525" s="3" t="s">
        <v>981</v>
      </c>
    </row>
    <row r="1526">
      <c r="A1526" s="3" t="s">
        <v>2642</v>
      </c>
    </row>
    <row r="1527">
      <c r="A1527" s="3" t="s">
        <v>2647</v>
      </c>
    </row>
    <row r="1528">
      <c r="A1528" s="3" t="s">
        <v>2650</v>
      </c>
    </row>
    <row r="1529">
      <c r="A1529" s="3" t="s">
        <v>2652</v>
      </c>
    </row>
    <row r="1530">
      <c r="A1530" s="3" t="s">
        <v>2655</v>
      </c>
    </row>
    <row r="1531">
      <c r="A1531" s="3" t="s">
        <v>2657</v>
      </c>
    </row>
    <row r="1532">
      <c r="A1532" s="3" t="s">
        <v>2659</v>
      </c>
    </row>
    <row r="1533">
      <c r="A1533" s="3" t="s">
        <v>2662</v>
      </c>
    </row>
    <row r="1534">
      <c r="A1534" s="3" t="s">
        <v>2664</v>
      </c>
    </row>
    <row r="1535">
      <c r="A1535" s="3" t="s">
        <v>2667</v>
      </c>
    </row>
    <row r="1536">
      <c r="A1536" s="3" t="s">
        <v>2669</v>
      </c>
    </row>
    <row r="1537">
      <c r="A1537" s="3" t="s">
        <v>2672</v>
      </c>
    </row>
    <row r="1538">
      <c r="A1538" s="3" t="s">
        <v>2674</v>
      </c>
    </row>
    <row r="1539">
      <c r="A1539" s="3" t="s">
        <v>2676</v>
      </c>
    </row>
    <row r="1540">
      <c r="A1540" s="3" t="s">
        <v>2678</v>
      </c>
    </row>
    <row r="1541">
      <c r="A1541" s="3" t="s">
        <v>2680</v>
      </c>
    </row>
    <row r="1542">
      <c r="A1542" s="3" t="s">
        <v>2682</v>
      </c>
    </row>
    <row r="1543">
      <c r="A1543" s="3" t="s">
        <v>2685</v>
      </c>
    </row>
    <row r="1544">
      <c r="A1544" s="3" t="s">
        <v>471</v>
      </c>
    </row>
    <row r="1545">
      <c r="A1545" s="3" t="s">
        <v>2689</v>
      </c>
    </row>
    <row r="1546">
      <c r="A1546" s="3" t="s">
        <v>2691</v>
      </c>
    </row>
    <row r="1547">
      <c r="A1547" s="3" t="s">
        <v>2694</v>
      </c>
    </row>
    <row r="1548">
      <c r="A1548" s="3" t="s">
        <v>2696</v>
      </c>
    </row>
    <row r="1549">
      <c r="A1549" s="3" t="s">
        <v>2699</v>
      </c>
    </row>
    <row r="1550">
      <c r="A1550" s="3" t="s">
        <v>1089</v>
      </c>
    </row>
    <row r="1551">
      <c r="A1551" s="3" t="s">
        <v>2702</v>
      </c>
    </row>
    <row r="1552">
      <c r="A1552" s="3" t="s">
        <v>2704</v>
      </c>
    </row>
    <row r="1553">
      <c r="A1553" s="3" t="s">
        <v>2707</v>
      </c>
    </row>
    <row r="1554">
      <c r="A1554" s="3" t="s">
        <v>2709</v>
      </c>
    </row>
    <row r="1555">
      <c r="A1555" s="3" t="s">
        <v>2144</v>
      </c>
    </row>
    <row r="1556">
      <c r="A1556" s="3" t="s">
        <v>2712</v>
      </c>
    </row>
    <row r="1557">
      <c r="A1557" s="3" t="s">
        <v>2715</v>
      </c>
    </row>
    <row r="1558">
      <c r="A1558" s="3" t="s">
        <v>2716</v>
      </c>
    </row>
    <row r="1559">
      <c r="A1559" s="3" t="s">
        <v>2718</v>
      </c>
    </row>
    <row r="1560">
      <c r="A1560" s="3" t="s">
        <v>2721</v>
      </c>
    </row>
    <row r="1561">
      <c r="A1561" s="3" t="s">
        <v>2723</v>
      </c>
    </row>
    <row r="1562">
      <c r="A1562" s="3" t="s">
        <v>1200</v>
      </c>
    </row>
    <row r="1563">
      <c r="A1563" s="3" t="s">
        <v>2727</v>
      </c>
    </row>
    <row r="1564">
      <c r="A1564" s="3" t="s">
        <v>2729</v>
      </c>
    </row>
    <row r="1565">
      <c r="A1565" s="3" t="s">
        <v>2731</v>
      </c>
    </row>
    <row r="1566">
      <c r="A1566" s="3" t="s">
        <v>2732</v>
      </c>
    </row>
    <row r="1567">
      <c r="A1567" s="3" t="s">
        <v>457</v>
      </c>
    </row>
    <row r="1568">
      <c r="A1568" s="3" t="s">
        <v>2735</v>
      </c>
    </row>
    <row r="1569">
      <c r="A1569" s="3" t="s">
        <v>2737</v>
      </c>
    </row>
    <row r="1570">
      <c r="A1570" s="3" t="s">
        <v>2739</v>
      </c>
    </row>
    <row r="1571">
      <c r="A1571" s="3" t="s">
        <v>2741</v>
      </c>
    </row>
    <row r="1572">
      <c r="A1572" s="3" t="s">
        <v>2743</v>
      </c>
    </row>
    <row r="1573">
      <c r="A1573" s="3" t="s">
        <v>2745</v>
      </c>
    </row>
    <row r="1574">
      <c r="A1574" s="3" t="s">
        <v>2747</v>
      </c>
    </row>
    <row r="1575">
      <c r="A1575" s="3" t="s">
        <v>2749</v>
      </c>
    </row>
    <row r="1576">
      <c r="A1576" s="3" t="s">
        <v>669</v>
      </c>
    </row>
    <row r="1577">
      <c r="A1577" s="3" t="s">
        <v>2751</v>
      </c>
    </row>
    <row r="1578">
      <c r="A1578" s="3" t="s">
        <v>2753</v>
      </c>
    </row>
    <row r="1579">
      <c r="A1579" s="3" t="s">
        <v>2754</v>
      </c>
    </row>
    <row r="1580">
      <c r="A1580" s="3" t="s">
        <v>2756</v>
      </c>
    </row>
    <row r="1581">
      <c r="A1581" s="3" t="s">
        <v>2757</v>
      </c>
    </row>
    <row r="1582">
      <c r="A1582" s="3" t="s">
        <v>2431</v>
      </c>
    </row>
    <row r="1583">
      <c r="A1583" s="3" t="s">
        <v>2760</v>
      </c>
    </row>
    <row r="1584">
      <c r="A1584" s="3" t="s">
        <v>2181</v>
      </c>
    </row>
    <row r="1585">
      <c r="A1585" s="3" t="s">
        <v>2761</v>
      </c>
    </row>
    <row r="1586">
      <c r="A1586" s="3" t="s">
        <v>2763</v>
      </c>
    </row>
    <row r="1587">
      <c r="A1587" s="3" t="s">
        <v>2764</v>
      </c>
    </row>
    <row r="1588">
      <c r="A1588" s="3" t="s">
        <v>2766</v>
      </c>
    </row>
    <row r="1589">
      <c r="A1589" s="3" t="s">
        <v>1571</v>
      </c>
    </row>
    <row r="1590">
      <c r="A1590" s="3" t="s">
        <v>2768</v>
      </c>
    </row>
    <row r="1591">
      <c r="A1591" s="3" t="s">
        <v>2769</v>
      </c>
    </row>
    <row r="1592">
      <c r="A1592" s="3" t="s">
        <v>2771</v>
      </c>
    </row>
    <row r="1593">
      <c r="A1593" s="3" t="s">
        <v>2772</v>
      </c>
    </row>
    <row r="1594">
      <c r="A1594" s="3" t="s">
        <v>2774</v>
      </c>
    </row>
    <row r="1595">
      <c r="A1595" s="3" t="s">
        <v>2775</v>
      </c>
    </row>
    <row r="1596">
      <c r="A1596" s="3" t="s">
        <v>2777</v>
      </c>
    </row>
    <row r="1597">
      <c r="A1597" s="3" t="s">
        <v>2778</v>
      </c>
    </row>
    <row r="1598">
      <c r="A1598" s="3" t="s">
        <v>2780</v>
      </c>
    </row>
    <row r="1599">
      <c r="A1599" s="3" t="s">
        <v>2782</v>
      </c>
    </row>
    <row r="1600">
      <c r="A1600" s="3" t="s">
        <v>2783</v>
      </c>
    </row>
    <row r="1601">
      <c r="A1601" s="3" t="s">
        <v>2786</v>
      </c>
    </row>
    <row r="1602">
      <c r="A1602" s="3" t="s">
        <v>2788</v>
      </c>
    </row>
    <row r="1603">
      <c r="A1603" s="3" t="s">
        <v>2789</v>
      </c>
    </row>
    <row r="1604">
      <c r="A1604" s="3" t="s">
        <v>2791</v>
      </c>
    </row>
    <row r="1605">
      <c r="A1605" s="3" t="s">
        <v>2793</v>
      </c>
    </row>
    <row r="1606">
      <c r="A1606" s="3" t="s">
        <v>2795</v>
      </c>
    </row>
    <row r="1607">
      <c r="A1607" s="3" t="s">
        <v>2797</v>
      </c>
    </row>
    <row r="1608">
      <c r="A1608" s="3" t="s">
        <v>2798</v>
      </c>
    </row>
    <row r="1609">
      <c r="A1609" s="3" t="s">
        <v>2800</v>
      </c>
    </row>
    <row r="1610">
      <c r="A1610" s="3" t="s">
        <v>2801</v>
      </c>
    </row>
    <row r="1611">
      <c r="A1611" s="3" t="s">
        <v>851</v>
      </c>
    </row>
    <row r="1612">
      <c r="A1612" s="3" t="s">
        <v>2803</v>
      </c>
    </row>
    <row r="1613">
      <c r="A1613" s="3" t="s">
        <v>2805</v>
      </c>
    </row>
    <row r="1614">
      <c r="A1614" s="3" t="s">
        <v>2807</v>
      </c>
    </row>
    <row r="1615">
      <c r="A1615" s="3" t="s">
        <v>1158</v>
      </c>
    </row>
    <row r="1616">
      <c r="A1616" s="3" t="s">
        <v>2809</v>
      </c>
    </row>
    <row r="1617">
      <c r="A1617" s="3" t="s">
        <v>2811</v>
      </c>
    </row>
    <row r="1618">
      <c r="A1618" s="3" t="s">
        <v>2812</v>
      </c>
    </row>
    <row r="1619">
      <c r="A1619" s="3" t="s">
        <v>2052</v>
      </c>
    </row>
    <row r="1620">
      <c r="A1620" s="3" t="s">
        <v>471</v>
      </c>
    </row>
    <row r="1621">
      <c r="A1621" s="3" t="s">
        <v>2814</v>
      </c>
    </row>
    <row r="1622">
      <c r="A1622" s="3" t="s">
        <v>2816</v>
      </c>
    </row>
    <row r="1623">
      <c r="A1623" s="3" t="s">
        <v>1757</v>
      </c>
    </row>
    <row r="1624">
      <c r="A1624" s="3" t="s">
        <v>2818</v>
      </c>
    </row>
    <row r="1625">
      <c r="A1625" s="3" t="s">
        <v>2819</v>
      </c>
    </row>
    <row r="1626">
      <c r="A1626" s="3" t="s">
        <v>2669</v>
      </c>
    </row>
    <row r="1627">
      <c r="A1627" s="3" t="s">
        <v>2821</v>
      </c>
    </row>
    <row r="1628">
      <c r="A1628" s="3" t="s">
        <v>2823</v>
      </c>
    </row>
    <row r="1629">
      <c r="A1629" s="3" t="s">
        <v>2824</v>
      </c>
    </row>
    <row r="1630">
      <c r="A1630" s="3" t="s">
        <v>2825</v>
      </c>
    </row>
    <row r="1631">
      <c r="A1631" s="3" t="s">
        <v>2827</v>
      </c>
    </row>
    <row r="1632">
      <c r="A1632" s="3" t="s">
        <v>2828</v>
      </c>
    </row>
    <row r="1633">
      <c r="A1633" s="3" t="s">
        <v>2830</v>
      </c>
    </row>
    <row r="1634">
      <c r="A1634" s="3" t="s">
        <v>2455</v>
      </c>
    </row>
    <row r="1635">
      <c r="A1635" s="3" t="s">
        <v>2832</v>
      </c>
    </row>
    <row r="1636">
      <c r="A1636" s="3" t="s">
        <v>2833</v>
      </c>
    </row>
    <row r="1637">
      <c r="A1637" s="3" t="s">
        <v>2835</v>
      </c>
    </row>
    <row r="1638">
      <c r="A1638" s="3" t="s">
        <v>2836</v>
      </c>
    </row>
    <row r="1639">
      <c r="A1639" s="3" t="s">
        <v>2838</v>
      </c>
    </row>
    <row r="1640">
      <c r="A1640" s="3" t="s">
        <v>2839</v>
      </c>
    </row>
    <row r="1641">
      <c r="A1641" s="3" t="s">
        <v>2841</v>
      </c>
    </row>
    <row r="1642">
      <c r="A1642" s="3" t="s">
        <v>2843</v>
      </c>
    </row>
    <row r="1643">
      <c r="A1643" s="3" t="s">
        <v>2845</v>
      </c>
    </row>
    <row r="1644">
      <c r="A1644" s="3" t="s">
        <v>2846</v>
      </c>
    </row>
    <row r="1645">
      <c r="A1645" s="3" t="s">
        <v>2848</v>
      </c>
    </row>
    <row r="1646">
      <c r="A1646" s="3" t="s">
        <v>2176</v>
      </c>
    </row>
    <row r="1647">
      <c r="A1647" s="3" t="s">
        <v>2850</v>
      </c>
    </row>
    <row r="1648">
      <c r="A1648" s="3" t="s">
        <v>2852</v>
      </c>
    </row>
    <row r="1649">
      <c r="A1649" s="3" t="s">
        <v>2854</v>
      </c>
    </row>
    <row r="1650">
      <c r="A1650" s="3" t="s">
        <v>2856</v>
      </c>
    </row>
    <row r="1651">
      <c r="A1651" s="3" t="s">
        <v>2857</v>
      </c>
    </row>
    <row r="1652">
      <c r="A1652" s="3" t="s">
        <v>2859</v>
      </c>
    </row>
    <row r="1653">
      <c r="A1653" s="3" t="s">
        <v>2861</v>
      </c>
    </row>
    <row r="1654">
      <c r="A1654" s="3" t="s">
        <v>2862</v>
      </c>
    </row>
    <row r="1655">
      <c r="A1655" s="3" t="s">
        <v>2864</v>
      </c>
    </row>
    <row r="1656">
      <c r="A1656" s="3" t="s">
        <v>2866</v>
      </c>
    </row>
    <row r="1657">
      <c r="A1657" s="3" t="s">
        <v>2868</v>
      </c>
    </row>
    <row r="1658">
      <c r="A1658" s="3" t="s">
        <v>2869</v>
      </c>
    </row>
    <row r="1659">
      <c r="A1659" s="3" t="s">
        <v>2871</v>
      </c>
    </row>
    <row r="1660">
      <c r="A1660" s="3" t="s">
        <v>2873</v>
      </c>
    </row>
    <row r="1661">
      <c r="A1661" s="3" t="s">
        <v>2875</v>
      </c>
    </row>
    <row r="1662">
      <c r="A1662" s="3" t="s">
        <v>2876</v>
      </c>
    </row>
    <row r="1663">
      <c r="A1663" s="3" t="s">
        <v>2878</v>
      </c>
    </row>
    <row r="1664">
      <c r="A1664" s="3" t="s">
        <v>2880</v>
      </c>
    </row>
    <row r="1665">
      <c r="A1665" s="3" t="s">
        <v>2882</v>
      </c>
    </row>
    <row r="1666">
      <c r="A1666" s="3" t="s">
        <v>2883</v>
      </c>
    </row>
    <row r="1667">
      <c r="A1667" s="3" t="s">
        <v>2885</v>
      </c>
    </row>
    <row r="1668">
      <c r="A1668" s="3" t="s">
        <v>2887</v>
      </c>
    </row>
    <row r="1669">
      <c r="A1669" s="3" t="s">
        <v>1079</v>
      </c>
    </row>
    <row r="1670">
      <c r="A1670" s="3" t="s">
        <v>2889</v>
      </c>
    </row>
    <row r="1671">
      <c r="A1671" s="3" t="s">
        <v>2334</v>
      </c>
    </row>
    <row r="1672">
      <c r="A1672" s="3" t="s">
        <v>455</v>
      </c>
    </row>
    <row r="1673">
      <c r="A1673" s="3" t="s">
        <v>2892</v>
      </c>
    </row>
    <row r="1674">
      <c r="A1674" s="3" t="s">
        <v>2894</v>
      </c>
    </row>
    <row r="1675">
      <c r="A1675" s="3" t="s">
        <v>2895</v>
      </c>
    </row>
    <row r="1676">
      <c r="A1676" s="3" t="s">
        <v>2897</v>
      </c>
    </row>
    <row r="1677">
      <c r="A1677" s="3" t="s">
        <v>2899</v>
      </c>
    </row>
    <row r="1678">
      <c r="A1678" s="3" t="s">
        <v>2901</v>
      </c>
    </row>
    <row r="1679">
      <c r="A1679" s="3" t="s">
        <v>2902</v>
      </c>
    </row>
    <row r="1680">
      <c r="A1680" s="3" t="s">
        <v>2904</v>
      </c>
    </row>
    <row r="1681">
      <c r="A1681" s="3" t="s">
        <v>2906</v>
      </c>
    </row>
    <row r="1682">
      <c r="A1682" s="3" t="s">
        <v>2907</v>
      </c>
    </row>
    <row r="1683">
      <c r="A1683" s="3" t="s">
        <v>2908</v>
      </c>
    </row>
    <row r="1684">
      <c r="A1684" s="3" t="s">
        <v>2910</v>
      </c>
    </row>
    <row r="1685">
      <c r="A1685" s="3" t="s">
        <v>2912</v>
      </c>
    </row>
    <row r="1686">
      <c r="A1686" s="3" t="s">
        <v>2914</v>
      </c>
    </row>
    <row r="1687">
      <c r="A1687" s="3" t="s">
        <v>814</v>
      </c>
    </row>
    <row r="1688">
      <c r="A1688" s="3" t="s">
        <v>2916</v>
      </c>
    </row>
    <row r="1689">
      <c r="A1689" s="3" t="s">
        <v>2918</v>
      </c>
    </row>
    <row r="1690">
      <c r="A1690" s="3" t="s">
        <v>2920</v>
      </c>
    </row>
    <row r="1691">
      <c r="A1691" s="3" t="s">
        <v>2922</v>
      </c>
    </row>
    <row r="1692">
      <c r="A1692" s="3" t="s">
        <v>2923</v>
      </c>
    </row>
    <row r="1693">
      <c r="A1693" s="3" t="s">
        <v>2925</v>
      </c>
    </row>
    <row r="1694">
      <c r="A1694" s="3" t="s">
        <v>2353</v>
      </c>
    </row>
    <row r="1695">
      <c r="A1695" s="3" t="s">
        <v>2928</v>
      </c>
    </row>
    <row r="1696">
      <c r="A1696" s="3" t="s">
        <v>2929</v>
      </c>
    </row>
    <row r="1697">
      <c r="A1697" s="3" t="s">
        <v>2931</v>
      </c>
    </row>
    <row r="1698">
      <c r="A1698" s="3" t="s">
        <v>2933</v>
      </c>
    </row>
    <row r="1699">
      <c r="A1699" s="3" t="s">
        <v>1145</v>
      </c>
    </row>
    <row r="1700">
      <c r="A1700" s="3" t="s">
        <v>2935</v>
      </c>
    </row>
    <row r="1701">
      <c r="A1701" s="3" t="s">
        <v>2937</v>
      </c>
    </row>
    <row r="1702">
      <c r="A1702" s="3" t="s">
        <v>2939</v>
      </c>
    </row>
    <row r="1703">
      <c r="A1703" s="3" t="s">
        <v>1496</v>
      </c>
    </row>
    <row r="1704">
      <c r="A1704" s="3" t="s">
        <v>2941</v>
      </c>
    </row>
    <row r="1705">
      <c r="A1705" s="3" t="s">
        <v>2943</v>
      </c>
    </row>
    <row r="1706">
      <c r="A1706" s="3" t="s">
        <v>2945</v>
      </c>
    </row>
    <row r="1707">
      <c r="A1707" s="3" t="s">
        <v>2947</v>
      </c>
    </row>
    <row r="1708">
      <c r="A1708" s="3" t="s">
        <v>2949</v>
      </c>
    </row>
    <row r="1709">
      <c r="A1709" s="3" t="s">
        <v>2951</v>
      </c>
    </row>
    <row r="1710">
      <c r="A1710" s="3" t="s">
        <v>2953</v>
      </c>
    </row>
    <row r="1711">
      <c r="A1711" s="3" t="s">
        <v>2954</v>
      </c>
    </row>
    <row r="1712">
      <c r="A1712" s="3" t="s">
        <v>2956</v>
      </c>
    </row>
    <row r="1713">
      <c r="A1713" s="3" t="s">
        <v>728</v>
      </c>
    </row>
    <row r="1714">
      <c r="A1714" s="3" t="s">
        <v>2958</v>
      </c>
    </row>
    <row r="1715">
      <c r="A1715" s="3" t="s">
        <v>2960</v>
      </c>
    </row>
    <row r="1716">
      <c r="A1716" s="3" t="s">
        <v>2961</v>
      </c>
    </row>
    <row r="1717">
      <c r="A1717" s="3" t="s">
        <v>2962</v>
      </c>
    </row>
    <row r="1718">
      <c r="A1718" s="3" t="s">
        <v>2964</v>
      </c>
    </row>
    <row r="1719">
      <c r="A1719" s="3" t="s">
        <v>2965</v>
      </c>
    </row>
    <row r="1720">
      <c r="A1720" s="3" t="s">
        <v>2967</v>
      </c>
    </row>
    <row r="1721">
      <c r="A1721" s="3" t="s">
        <v>2968</v>
      </c>
    </row>
    <row r="1722">
      <c r="A1722" s="3" t="s">
        <v>2971</v>
      </c>
    </row>
    <row r="1723">
      <c r="A1723" s="3" t="s">
        <v>2972</v>
      </c>
    </row>
    <row r="1724">
      <c r="A1724" s="3" t="s">
        <v>2974</v>
      </c>
    </row>
    <row r="1725">
      <c r="A1725" s="3" t="s">
        <v>2975</v>
      </c>
    </row>
    <row r="1726">
      <c r="A1726" s="3" t="s">
        <v>2976</v>
      </c>
    </row>
    <row r="1727">
      <c r="A1727" s="3" t="s">
        <v>2978</v>
      </c>
    </row>
    <row r="1728">
      <c r="A1728" s="3" t="s">
        <v>2979</v>
      </c>
    </row>
    <row r="1729">
      <c r="A1729" s="3" t="s">
        <v>842</v>
      </c>
    </row>
    <row r="1730">
      <c r="A1730" s="3" t="s">
        <v>681</v>
      </c>
    </row>
    <row r="1731">
      <c r="A1731" s="3" t="s">
        <v>2982</v>
      </c>
    </row>
    <row r="1732">
      <c r="A1732" s="3" t="s">
        <v>2983</v>
      </c>
    </row>
    <row r="1733">
      <c r="A1733" s="3" t="s">
        <v>2984</v>
      </c>
    </row>
    <row r="1734">
      <c r="A1734" s="3" t="s">
        <v>2986</v>
      </c>
    </row>
    <row r="1735">
      <c r="A1735" s="3" t="s">
        <v>2987</v>
      </c>
    </row>
    <row r="1736">
      <c r="A1736" s="3" t="s">
        <v>2989</v>
      </c>
    </row>
    <row r="1737">
      <c r="A1737" s="3" t="s">
        <v>2990</v>
      </c>
    </row>
    <row r="1738">
      <c r="A1738" s="3" t="s">
        <v>2992</v>
      </c>
    </row>
    <row r="1739">
      <c r="A1739" s="3" t="s">
        <v>2993</v>
      </c>
    </row>
    <row r="1740">
      <c r="A1740" s="3" t="s">
        <v>2995</v>
      </c>
    </row>
    <row r="1741">
      <c r="A1741" s="3" t="s">
        <v>2996</v>
      </c>
    </row>
    <row r="1742">
      <c r="A1742" s="3" t="s">
        <v>2997</v>
      </c>
    </row>
    <row r="1743">
      <c r="A1743" s="3" t="s">
        <v>2999</v>
      </c>
    </row>
    <row r="1744">
      <c r="A1744" s="3" t="s">
        <v>3000</v>
      </c>
    </row>
    <row r="1745">
      <c r="A1745" s="3" t="s">
        <v>3001</v>
      </c>
    </row>
    <row r="1746">
      <c r="A1746" s="3" t="s">
        <v>3002</v>
      </c>
    </row>
    <row r="1747">
      <c r="A1747" s="3" t="s">
        <v>3003</v>
      </c>
    </row>
    <row r="1748">
      <c r="A1748" s="3" t="s">
        <v>3005</v>
      </c>
    </row>
    <row r="1749">
      <c r="A1749" s="3" t="s">
        <v>3006</v>
      </c>
    </row>
    <row r="1750">
      <c r="A1750" s="3" t="s">
        <v>3008</v>
      </c>
    </row>
    <row r="1751">
      <c r="A1751" s="3" t="s">
        <v>3009</v>
      </c>
    </row>
    <row r="1752">
      <c r="A1752" s="3" t="s">
        <v>3010</v>
      </c>
    </row>
    <row r="1753">
      <c r="A1753" s="3" t="s">
        <v>3012</v>
      </c>
    </row>
    <row r="1754">
      <c r="A1754" s="3" t="s">
        <v>3013</v>
      </c>
    </row>
    <row r="1755">
      <c r="A1755" s="3" t="s">
        <v>3015</v>
      </c>
    </row>
    <row r="1756">
      <c r="A1756" s="3" t="s">
        <v>2123</v>
      </c>
    </row>
    <row r="1757">
      <c r="A1757" s="3" t="s">
        <v>3017</v>
      </c>
    </row>
    <row r="1758">
      <c r="A1758" s="3" t="s">
        <v>3018</v>
      </c>
    </row>
    <row r="1759">
      <c r="A1759" s="3" t="s">
        <v>3020</v>
      </c>
    </row>
    <row r="1760">
      <c r="A1760" s="3" t="s">
        <v>3021</v>
      </c>
    </row>
    <row r="1761">
      <c r="A1761" s="3" t="s">
        <v>1636</v>
      </c>
    </row>
    <row r="1762">
      <c r="A1762" s="3" t="s">
        <v>3023</v>
      </c>
    </row>
    <row r="1763">
      <c r="A1763" s="3" t="s">
        <v>3024</v>
      </c>
    </row>
    <row r="1764">
      <c r="A1764" s="3" t="s">
        <v>3026</v>
      </c>
    </row>
    <row r="1765">
      <c r="A1765" s="3" t="s">
        <v>1295</v>
      </c>
    </row>
    <row r="1766">
      <c r="A1766" s="3" t="s">
        <v>3028</v>
      </c>
    </row>
    <row r="1767">
      <c r="A1767" s="3" t="s">
        <v>3029</v>
      </c>
    </row>
    <row r="1768">
      <c r="A1768" s="3" t="s">
        <v>3031</v>
      </c>
    </row>
    <row r="1769">
      <c r="A1769" s="3" t="s">
        <v>3032</v>
      </c>
    </row>
    <row r="1770">
      <c r="A1770" s="3" t="s">
        <v>246</v>
      </c>
    </row>
    <row r="1771">
      <c r="A1771" s="3" t="s">
        <v>3034</v>
      </c>
    </row>
    <row r="1772">
      <c r="A1772" s="3" t="s">
        <v>3036</v>
      </c>
    </row>
    <row r="1773">
      <c r="A1773" s="3" t="s">
        <v>3037</v>
      </c>
    </row>
    <row r="1774">
      <c r="A1774" s="3" t="s">
        <v>3039</v>
      </c>
    </row>
    <row r="1775">
      <c r="A1775" s="3" t="s">
        <v>3040</v>
      </c>
    </row>
    <row r="1776">
      <c r="A1776" s="3" t="s">
        <v>3042</v>
      </c>
    </row>
    <row r="1777">
      <c r="A1777" s="3" t="s">
        <v>3043</v>
      </c>
    </row>
    <row r="1778">
      <c r="A1778" s="3" t="s">
        <v>3045</v>
      </c>
    </row>
    <row r="1779">
      <c r="A1779" s="3" t="s">
        <v>3046</v>
      </c>
    </row>
    <row r="1780">
      <c r="A1780" s="3" t="s">
        <v>3047</v>
      </c>
    </row>
    <row r="1781">
      <c r="A1781" s="3" t="s">
        <v>607</v>
      </c>
    </row>
    <row r="1782">
      <c r="A1782" s="3" t="s">
        <v>3049</v>
      </c>
    </row>
    <row r="1783">
      <c r="A1783" s="3" t="s">
        <v>3051</v>
      </c>
    </row>
    <row r="1784">
      <c r="A1784" s="3" t="s">
        <v>3052</v>
      </c>
    </row>
    <row r="1785">
      <c r="A1785" s="3" t="s">
        <v>3053</v>
      </c>
    </row>
    <row r="1786">
      <c r="A1786" s="3" t="s">
        <v>590</v>
      </c>
    </row>
    <row r="1787">
      <c r="A1787" s="3" t="s">
        <v>2627</v>
      </c>
    </row>
    <row r="1788">
      <c r="A1788" s="3" t="s">
        <v>1892</v>
      </c>
    </row>
    <row r="1789">
      <c r="A1789" s="3" t="s">
        <v>3056</v>
      </c>
    </row>
    <row r="1790">
      <c r="A1790" s="3" t="s">
        <v>3058</v>
      </c>
    </row>
    <row r="1791">
      <c r="A1791" s="3" t="s">
        <v>3059</v>
      </c>
    </row>
    <row r="1792">
      <c r="A1792" s="3" t="s">
        <v>3060</v>
      </c>
    </row>
    <row r="1793">
      <c r="A1793" s="3" t="s">
        <v>3062</v>
      </c>
    </row>
    <row r="1794">
      <c r="A1794" s="3" t="s">
        <v>3063</v>
      </c>
    </row>
    <row r="1795">
      <c r="A1795" s="3" t="s">
        <v>3065</v>
      </c>
    </row>
    <row r="1796">
      <c r="A1796" s="3" t="s">
        <v>3066</v>
      </c>
    </row>
    <row r="1797">
      <c r="A1797" s="3" t="s">
        <v>3068</v>
      </c>
    </row>
    <row r="1798">
      <c r="A1798" s="3" t="s">
        <v>832</v>
      </c>
    </row>
    <row r="1799">
      <c r="A1799" s="3" t="s">
        <v>3069</v>
      </c>
    </row>
    <row r="1800">
      <c r="A1800" s="3" t="s">
        <v>3071</v>
      </c>
    </row>
    <row r="1801">
      <c r="A1801" s="3" t="s">
        <v>3072</v>
      </c>
    </row>
    <row r="1802">
      <c r="A1802" s="3" t="s">
        <v>3073</v>
      </c>
    </row>
    <row r="1803">
      <c r="A1803" s="3" t="s">
        <v>3075</v>
      </c>
    </row>
    <row r="1804">
      <c r="A1804" s="3" t="s">
        <v>3076</v>
      </c>
    </row>
    <row r="1805">
      <c r="A1805" s="3" t="s">
        <v>3078</v>
      </c>
    </row>
    <row r="1806">
      <c r="A1806" s="3" t="s">
        <v>3079</v>
      </c>
    </row>
    <row r="1807">
      <c r="A1807" s="3" t="s">
        <v>3081</v>
      </c>
    </row>
    <row r="1808">
      <c r="A1808" s="3" t="s">
        <v>3082</v>
      </c>
    </row>
    <row r="1809">
      <c r="A1809" s="3" t="s">
        <v>3084</v>
      </c>
    </row>
    <row r="1810">
      <c r="A1810" s="3" t="s">
        <v>3086</v>
      </c>
    </row>
    <row r="1811">
      <c r="A1811" s="3" t="s">
        <v>3087</v>
      </c>
    </row>
    <row r="1812">
      <c r="A1812" s="3" t="s">
        <v>3089</v>
      </c>
    </row>
    <row r="1813">
      <c r="A1813" s="3" t="s">
        <v>3091</v>
      </c>
    </row>
    <row r="1814">
      <c r="A1814" s="3" t="s">
        <v>3093</v>
      </c>
    </row>
    <row r="1815">
      <c r="A1815" s="3" t="s">
        <v>3095</v>
      </c>
    </row>
    <row r="1816">
      <c r="A1816" s="3" t="s">
        <v>3097</v>
      </c>
    </row>
    <row r="1817">
      <c r="A1817" s="3" t="s">
        <v>3099</v>
      </c>
    </row>
    <row r="1818">
      <c r="A1818" s="3" t="s">
        <v>3101</v>
      </c>
    </row>
    <row r="1819">
      <c r="A1819" s="3" t="s">
        <v>3103</v>
      </c>
    </row>
    <row r="1820">
      <c r="A1820" s="3" t="s">
        <v>3104</v>
      </c>
    </row>
    <row r="1821">
      <c r="A1821" s="3" t="s">
        <v>3106</v>
      </c>
    </row>
    <row r="1822">
      <c r="A1822" s="3" t="s">
        <v>3107</v>
      </c>
    </row>
    <row r="1823">
      <c r="A1823" s="3" t="s">
        <v>596</v>
      </c>
    </row>
    <row r="1824">
      <c r="A1824" s="3" t="s">
        <v>3110</v>
      </c>
    </row>
    <row r="1825">
      <c r="A1825" s="3" t="s">
        <v>3111</v>
      </c>
    </row>
    <row r="1826">
      <c r="A1826" s="3" t="s">
        <v>3113</v>
      </c>
    </row>
    <row r="1827">
      <c r="A1827" s="3" t="s">
        <v>3115</v>
      </c>
    </row>
    <row r="1828">
      <c r="A1828" s="3" t="s">
        <v>1249</v>
      </c>
    </row>
    <row r="1829">
      <c r="A1829" s="3" t="s">
        <v>3117</v>
      </c>
    </row>
    <row r="1830">
      <c r="A1830" s="3" t="s">
        <v>3119</v>
      </c>
    </row>
    <row r="1831">
      <c r="A1831" s="3" t="s">
        <v>3120</v>
      </c>
    </row>
    <row r="1832">
      <c r="A1832" s="3" t="s">
        <v>3122</v>
      </c>
    </row>
    <row r="1833">
      <c r="A1833" s="3" t="s">
        <v>3124</v>
      </c>
    </row>
    <row r="1834">
      <c r="A1834" s="3" t="s">
        <v>2149</v>
      </c>
    </row>
    <row r="1835">
      <c r="A1835" s="3" t="s">
        <v>3126</v>
      </c>
    </row>
    <row r="1836">
      <c r="A1836" s="3" t="s">
        <v>3128</v>
      </c>
    </row>
    <row r="1837">
      <c r="A1837" s="3" t="s">
        <v>3130</v>
      </c>
    </row>
    <row r="1838">
      <c r="A1838" s="3" t="s">
        <v>3131</v>
      </c>
    </row>
    <row r="1839">
      <c r="A1839" s="3" t="s">
        <v>3133</v>
      </c>
    </row>
    <row r="1840">
      <c r="A1840" s="3" t="s">
        <v>3135</v>
      </c>
    </row>
    <row r="1841">
      <c r="A1841" s="3" t="s">
        <v>3136</v>
      </c>
    </row>
    <row r="1842">
      <c r="A1842" s="3" t="s">
        <v>3138</v>
      </c>
    </row>
    <row r="1843">
      <c r="A1843" s="3" t="s">
        <v>3139</v>
      </c>
    </row>
    <row r="1844">
      <c r="A1844" s="3" t="s">
        <v>3141</v>
      </c>
    </row>
    <row r="1845">
      <c r="A1845" s="3" t="s">
        <v>3142</v>
      </c>
    </row>
    <row r="1846">
      <c r="A1846" s="3" t="s">
        <v>3144</v>
      </c>
    </row>
    <row r="1847">
      <c r="A1847" s="3" t="s">
        <v>3146</v>
      </c>
    </row>
    <row r="1848">
      <c r="A1848" s="3" t="s">
        <v>3147</v>
      </c>
    </row>
    <row r="1849">
      <c r="A1849" s="3" t="s">
        <v>580</v>
      </c>
    </row>
    <row r="1850">
      <c r="A1850" s="3" t="s">
        <v>920</v>
      </c>
    </row>
    <row r="1851">
      <c r="A1851" s="3" t="s">
        <v>3151</v>
      </c>
    </row>
    <row r="1852">
      <c r="A1852" s="3" t="s">
        <v>3152</v>
      </c>
    </row>
    <row r="1853">
      <c r="A1853" s="3" t="s">
        <v>946</v>
      </c>
    </row>
    <row r="1854">
      <c r="A1854" s="3" t="s">
        <v>3155</v>
      </c>
    </row>
    <row r="1855">
      <c r="A1855" s="3" t="s">
        <v>3157</v>
      </c>
    </row>
    <row r="1856">
      <c r="A1856" s="3" t="s">
        <v>3159</v>
      </c>
    </row>
    <row r="1857">
      <c r="A1857" s="3" t="s">
        <v>3160</v>
      </c>
    </row>
    <row r="1858">
      <c r="A1858" s="3" t="s">
        <v>3162</v>
      </c>
    </row>
    <row r="1859">
      <c r="A1859" s="3" t="s">
        <v>3164</v>
      </c>
    </row>
    <row r="1860">
      <c r="A1860" s="3" t="s">
        <v>3166</v>
      </c>
    </row>
    <row r="1861">
      <c r="A1861" s="3" t="s">
        <v>3168</v>
      </c>
    </row>
    <row r="1862">
      <c r="A1862" s="3" t="s">
        <v>3169</v>
      </c>
    </row>
    <row r="1863">
      <c r="A1863" s="3" t="s">
        <v>3171</v>
      </c>
    </row>
    <row r="1864">
      <c r="A1864" s="3" t="s">
        <v>1799</v>
      </c>
    </row>
    <row r="1865">
      <c r="A1865" s="3" t="s">
        <v>1647</v>
      </c>
    </row>
    <row r="1866">
      <c r="A1866" s="3" t="s">
        <v>2931</v>
      </c>
    </row>
    <row r="1867">
      <c r="A1867" s="3" t="s">
        <v>3174</v>
      </c>
    </row>
    <row r="1868">
      <c r="A1868" s="3" t="s">
        <v>2974</v>
      </c>
    </row>
    <row r="1869">
      <c r="A1869" s="3" t="s">
        <v>3177</v>
      </c>
    </row>
    <row r="1870">
      <c r="A1870" s="3" t="s">
        <v>3178</v>
      </c>
    </row>
    <row r="1871">
      <c r="A1871" s="3" t="s">
        <v>1636</v>
      </c>
    </row>
    <row r="1872">
      <c r="A1872" s="3" t="s">
        <v>3181</v>
      </c>
    </row>
    <row r="1873">
      <c r="A1873" s="3" t="s">
        <v>3182</v>
      </c>
    </row>
    <row r="1874">
      <c r="A1874" s="3" t="s">
        <v>588</v>
      </c>
    </row>
    <row r="1875">
      <c r="A1875" s="3" t="s">
        <v>3185</v>
      </c>
    </row>
    <row r="1876">
      <c r="A1876" s="3" t="s">
        <v>3186</v>
      </c>
    </row>
    <row r="1877">
      <c r="A1877" s="3" t="s">
        <v>3188</v>
      </c>
    </row>
    <row r="1878">
      <c r="A1878" s="3" t="s">
        <v>3190</v>
      </c>
    </row>
    <row r="1879">
      <c r="A1879" s="3" t="s">
        <v>3192</v>
      </c>
    </row>
    <row r="1880">
      <c r="A1880" s="3" t="s">
        <v>3193</v>
      </c>
    </row>
    <row r="1881">
      <c r="A1881" s="3" t="s">
        <v>819</v>
      </c>
    </row>
    <row r="1882">
      <c r="A1882" s="3" t="s">
        <v>3196</v>
      </c>
    </row>
    <row r="1883">
      <c r="A1883" s="3" t="s">
        <v>3198</v>
      </c>
    </row>
    <row r="1884">
      <c r="A1884" s="3" t="s">
        <v>3199</v>
      </c>
    </row>
    <row r="1885">
      <c r="A1885" s="3" t="s">
        <v>3201</v>
      </c>
    </row>
    <row r="1886">
      <c r="A1886" s="3" t="s">
        <v>3202</v>
      </c>
    </row>
    <row r="1887">
      <c r="A1887" s="3" t="s">
        <v>3204</v>
      </c>
    </row>
    <row r="1888">
      <c r="A1888" s="3" t="s">
        <v>3206</v>
      </c>
    </row>
    <row r="1889">
      <c r="A1889" s="3" t="s">
        <v>3207</v>
      </c>
    </row>
    <row r="1890">
      <c r="A1890" s="3" t="s">
        <v>3209</v>
      </c>
    </row>
    <row r="1891">
      <c r="A1891" s="3" t="s">
        <v>3211</v>
      </c>
    </row>
    <row r="1892">
      <c r="A1892" s="3" t="s">
        <v>3212</v>
      </c>
    </row>
    <row r="1893">
      <c r="A1893" s="3" t="s">
        <v>3214</v>
      </c>
    </row>
    <row r="1894">
      <c r="A1894" s="3" t="s">
        <v>3216</v>
      </c>
    </row>
    <row r="1895">
      <c r="A1895" s="3" t="s">
        <v>3217</v>
      </c>
    </row>
    <row r="1896">
      <c r="A1896" s="3" t="s">
        <v>1847</v>
      </c>
    </row>
    <row r="1897">
      <c r="A1897" s="3" t="s">
        <v>3220</v>
      </c>
    </row>
    <row r="1898">
      <c r="A1898" s="3" t="s">
        <v>1567</v>
      </c>
    </row>
    <row r="1899">
      <c r="A1899" s="3" t="s">
        <v>3222</v>
      </c>
    </row>
    <row r="1900">
      <c r="A1900" s="3" t="s">
        <v>3224</v>
      </c>
    </row>
    <row r="1901">
      <c r="A1901" s="3" t="s">
        <v>3226</v>
      </c>
    </row>
    <row r="1902">
      <c r="A1902" s="3" t="s">
        <v>3228</v>
      </c>
    </row>
    <row r="1903">
      <c r="A1903" s="3" t="s">
        <v>3230</v>
      </c>
    </row>
    <row r="1904">
      <c r="A1904" s="3" t="s">
        <v>3231</v>
      </c>
    </row>
    <row r="1905">
      <c r="A1905" s="3" t="s">
        <v>3233</v>
      </c>
    </row>
    <row r="1906">
      <c r="A1906" s="3" t="s">
        <v>3235</v>
      </c>
    </row>
    <row r="1907">
      <c r="A1907" s="3" t="s">
        <v>3237</v>
      </c>
    </row>
    <row r="1908">
      <c r="A1908" s="3" t="s">
        <v>3242</v>
      </c>
    </row>
    <row r="1909">
      <c r="A1909" s="3" t="s">
        <v>1189</v>
      </c>
    </row>
    <row r="1910">
      <c r="A1910" s="3" t="s">
        <v>2580</v>
      </c>
    </row>
    <row r="1911">
      <c r="A1911" s="3" t="s">
        <v>3245</v>
      </c>
    </row>
    <row r="1912">
      <c r="A1912" s="3" t="s">
        <v>1911</v>
      </c>
    </row>
    <row r="1913">
      <c r="A1913" s="3" t="s">
        <v>3247</v>
      </c>
    </row>
    <row r="1914">
      <c r="A1914" s="3" t="s">
        <v>3248</v>
      </c>
    </row>
    <row r="1915">
      <c r="A1915" s="3" t="s">
        <v>2496</v>
      </c>
    </row>
    <row r="1916">
      <c r="A1916" s="3" t="s">
        <v>3250</v>
      </c>
    </row>
    <row r="1917">
      <c r="A1917" s="3" t="s">
        <v>3252</v>
      </c>
    </row>
    <row r="1918">
      <c r="A1918" s="3" t="s">
        <v>3254</v>
      </c>
    </row>
    <row r="1919">
      <c r="A1919" s="3" t="s">
        <v>3255</v>
      </c>
    </row>
    <row r="1920">
      <c r="A1920" s="3" t="s">
        <v>3256</v>
      </c>
    </row>
    <row r="1921">
      <c r="A1921" s="3" t="s">
        <v>3258</v>
      </c>
    </row>
    <row r="1922">
      <c r="A1922" s="3" t="s">
        <v>3259</v>
      </c>
    </row>
    <row r="1923">
      <c r="A1923" s="3" t="s">
        <v>3261</v>
      </c>
    </row>
    <row r="1924">
      <c r="A1924" s="3" t="s">
        <v>3262</v>
      </c>
    </row>
    <row r="1925">
      <c r="A1925" s="3" t="s">
        <v>3263</v>
      </c>
    </row>
    <row r="1926">
      <c r="A1926" s="3" t="s">
        <v>3265</v>
      </c>
    </row>
    <row r="1927">
      <c r="A1927" s="3" t="s">
        <v>3266</v>
      </c>
    </row>
    <row r="1928">
      <c r="A1928" s="3" t="s">
        <v>3267</v>
      </c>
    </row>
    <row r="1929">
      <c r="A1929" s="3" t="s">
        <v>3269</v>
      </c>
    </row>
    <row r="1930">
      <c r="A1930" s="3" t="s">
        <v>3270</v>
      </c>
    </row>
    <row r="1931">
      <c r="A1931" s="3" t="s">
        <v>3272</v>
      </c>
    </row>
    <row r="1932">
      <c r="A1932" s="3" t="s">
        <v>3273</v>
      </c>
    </row>
    <row r="1933">
      <c r="A1933" s="3" t="s">
        <v>3275</v>
      </c>
    </row>
    <row r="1934">
      <c r="A1934" s="3" t="s">
        <v>3276</v>
      </c>
    </row>
    <row r="1935">
      <c r="A1935" s="3" t="s">
        <v>3277</v>
      </c>
    </row>
    <row r="1936">
      <c r="A1936" s="3" t="s">
        <v>3279</v>
      </c>
    </row>
    <row r="1937">
      <c r="A1937" s="3" t="s">
        <v>3280</v>
      </c>
    </row>
    <row r="1938">
      <c r="A1938" s="3" t="s">
        <v>3281</v>
      </c>
    </row>
    <row r="1939">
      <c r="A1939" s="3" t="s">
        <v>2420</v>
      </c>
    </row>
    <row r="1940">
      <c r="A1940" s="3" t="s">
        <v>1535</v>
      </c>
    </row>
    <row r="1941">
      <c r="A1941" s="3" t="s">
        <v>3283</v>
      </c>
    </row>
    <row r="1942">
      <c r="A1942" s="3" t="s">
        <v>3284</v>
      </c>
    </row>
    <row r="1943">
      <c r="A1943" s="3" t="s">
        <v>3285</v>
      </c>
    </row>
    <row r="1944">
      <c r="A1944" s="3" t="s">
        <v>3286</v>
      </c>
    </row>
    <row r="1945">
      <c r="A1945" s="3" t="s">
        <v>3287</v>
      </c>
    </row>
    <row r="1946">
      <c r="A1946" s="3" t="s">
        <v>3288</v>
      </c>
    </row>
    <row r="1947">
      <c r="A1947" s="3" t="s">
        <v>3289</v>
      </c>
    </row>
    <row r="1948">
      <c r="A1948" s="3" t="s">
        <v>3290</v>
      </c>
    </row>
    <row r="1949">
      <c r="A1949" s="3" t="s">
        <v>3292</v>
      </c>
    </row>
    <row r="1950">
      <c r="A1950" s="3" t="s">
        <v>1220</v>
      </c>
    </row>
    <row r="1951">
      <c r="A1951" s="3" t="s">
        <v>3293</v>
      </c>
    </row>
    <row r="1952">
      <c r="A1952" s="3" t="s">
        <v>731</v>
      </c>
    </row>
    <row r="1953">
      <c r="A1953" s="3" t="s">
        <v>3295</v>
      </c>
    </row>
    <row r="1954">
      <c r="A1954" s="3" t="s">
        <v>3296</v>
      </c>
    </row>
    <row r="1955">
      <c r="A1955" s="3" t="s">
        <v>3298</v>
      </c>
    </row>
    <row r="1956">
      <c r="A1956" s="3" t="s">
        <v>3299</v>
      </c>
    </row>
    <row r="1957">
      <c r="A1957" s="3" t="s">
        <v>3301</v>
      </c>
    </row>
    <row r="1958">
      <c r="A1958" s="3" t="s">
        <v>3302</v>
      </c>
    </row>
    <row r="1959">
      <c r="A1959" s="3" t="s">
        <v>3304</v>
      </c>
    </row>
    <row r="1960">
      <c r="A1960" s="3" t="s">
        <v>3305</v>
      </c>
    </row>
    <row r="1961">
      <c r="A1961" s="3" t="s">
        <v>3307</v>
      </c>
    </row>
    <row r="1962">
      <c r="A1962" s="3" t="s">
        <v>3308</v>
      </c>
    </row>
    <row r="1963">
      <c r="A1963" s="3" t="s">
        <v>3309</v>
      </c>
    </row>
    <row r="1964">
      <c r="A1964" s="3" t="s">
        <v>3311</v>
      </c>
    </row>
    <row r="1965">
      <c r="A1965" s="3" t="s">
        <v>3312</v>
      </c>
    </row>
    <row r="1966">
      <c r="A1966" s="3" t="s">
        <v>3314</v>
      </c>
    </row>
    <row r="1967">
      <c r="A1967" s="3" t="s">
        <v>3315</v>
      </c>
    </row>
    <row r="1968">
      <c r="A1968" s="3" t="s">
        <v>3316</v>
      </c>
    </row>
    <row r="1969">
      <c r="A1969" s="3" t="s">
        <v>3318</v>
      </c>
    </row>
    <row r="1970">
      <c r="A1970" s="3" t="s">
        <v>3319</v>
      </c>
    </row>
    <row r="1971">
      <c r="A1971" s="3" t="s">
        <v>3321</v>
      </c>
    </row>
    <row r="1972">
      <c r="A1972" s="3" t="s">
        <v>3322</v>
      </c>
    </row>
    <row r="1973">
      <c r="A1973" s="3" t="s">
        <v>3324</v>
      </c>
    </row>
    <row r="1974">
      <c r="A1974" s="3" t="s">
        <v>3325</v>
      </c>
    </row>
    <row r="1975">
      <c r="A1975" s="3" t="s">
        <v>3326</v>
      </c>
    </row>
    <row r="1976">
      <c r="A1976" s="3" t="s">
        <v>1377</v>
      </c>
    </row>
    <row r="1977">
      <c r="A1977" s="3" t="s">
        <v>3328</v>
      </c>
    </row>
    <row r="1978">
      <c r="A1978" s="3" t="s">
        <v>1533</v>
      </c>
    </row>
    <row r="1979">
      <c r="A1979" s="3" t="s">
        <v>3330</v>
      </c>
    </row>
    <row r="1980">
      <c r="A1980" s="3" t="s">
        <v>3071</v>
      </c>
    </row>
    <row r="1981">
      <c r="A1981" s="3" t="s">
        <v>3332</v>
      </c>
    </row>
    <row r="1982">
      <c r="A1982" s="3" t="s">
        <v>3333</v>
      </c>
    </row>
    <row r="1983">
      <c r="A1983" s="3" t="s">
        <v>3335</v>
      </c>
    </row>
    <row r="1984">
      <c r="A1984" s="3" t="s">
        <v>3336</v>
      </c>
    </row>
    <row r="1985">
      <c r="A1985" s="3" t="s">
        <v>2974</v>
      </c>
    </row>
    <row r="1986">
      <c r="A1986" s="3" t="s">
        <v>3338</v>
      </c>
    </row>
    <row r="1987">
      <c r="A1987" s="3" t="s">
        <v>3339</v>
      </c>
    </row>
    <row r="1988">
      <c r="A1988" s="3" t="s">
        <v>3341</v>
      </c>
    </row>
    <row r="1989">
      <c r="A1989" s="3" t="s">
        <v>3342</v>
      </c>
    </row>
    <row r="1990">
      <c r="A1990" s="3" t="s">
        <v>3344</v>
      </c>
    </row>
    <row r="1991">
      <c r="A1991" s="3" t="s">
        <v>1789</v>
      </c>
    </row>
    <row r="1992">
      <c r="A1992" s="3" t="s">
        <v>2783</v>
      </c>
    </row>
    <row r="1993">
      <c r="A1993" s="3" t="s">
        <v>3346</v>
      </c>
    </row>
    <row r="1994">
      <c r="A1994" s="3" t="s">
        <v>3348</v>
      </c>
    </row>
    <row r="1995">
      <c r="A1995" s="3" t="s">
        <v>3349</v>
      </c>
    </row>
    <row r="1996">
      <c r="A1996" s="3" t="s">
        <v>3351</v>
      </c>
    </row>
    <row r="1997">
      <c r="A1997" s="3" t="s">
        <v>3352</v>
      </c>
    </row>
    <row r="1998">
      <c r="A1998" s="3" t="s">
        <v>3354</v>
      </c>
    </row>
    <row r="1999">
      <c r="A1999" s="3" t="s">
        <v>3355</v>
      </c>
    </row>
    <row r="2000">
      <c r="A2000" s="3" t="s">
        <v>3356</v>
      </c>
    </row>
    <row r="2001">
      <c r="A2001" s="3" t="s">
        <v>3358</v>
      </c>
    </row>
    <row r="2002">
      <c r="A2002" s="3" t="s">
        <v>3359</v>
      </c>
    </row>
    <row r="2003">
      <c r="A2003" s="3" t="s">
        <v>3361</v>
      </c>
    </row>
    <row r="2004">
      <c r="A2004" s="3" t="s">
        <v>3362</v>
      </c>
    </row>
    <row r="2005">
      <c r="A2005" s="3" t="s">
        <v>950</v>
      </c>
    </row>
    <row r="2006">
      <c r="A2006" s="3" t="s">
        <v>3364</v>
      </c>
    </row>
    <row r="2007">
      <c r="A2007" s="3" t="s">
        <v>3365</v>
      </c>
    </row>
    <row r="2008">
      <c r="A2008" s="3" t="s">
        <v>3367</v>
      </c>
    </row>
    <row r="2009">
      <c r="A2009" s="3" t="s">
        <v>3369</v>
      </c>
    </row>
    <row r="2010">
      <c r="A2010" s="3" t="s">
        <v>3371</v>
      </c>
    </row>
    <row r="2011">
      <c r="A2011" s="3" t="s">
        <v>1793</v>
      </c>
    </row>
    <row r="2012">
      <c r="A2012" s="3" t="s">
        <v>3373</v>
      </c>
    </row>
    <row r="2013">
      <c r="A2013" s="3" t="s">
        <v>3375</v>
      </c>
    </row>
    <row r="2014">
      <c r="A2014" s="3" t="s">
        <v>2055</v>
      </c>
    </row>
    <row r="2015">
      <c r="A2015" s="3" t="s">
        <v>902</v>
      </c>
    </row>
    <row r="2016">
      <c r="A2016" s="3" t="s">
        <v>3378</v>
      </c>
    </row>
    <row r="2017">
      <c r="A2017" s="3" t="s">
        <v>3380</v>
      </c>
    </row>
    <row r="2018">
      <c r="A2018" s="3" t="s">
        <v>3382</v>
      </c>
    </row>
    <row r="2019">
      <c r="A2019" s="3" t="s">
        <v>3384</v>
      </c>
    </row>
    <row r="2020">
      <c r="A2020" s="3" t="s">
        <v>3385</v>
      </c>
    </row>
    <row r="2021">
      <c r="A2021" s="3" t="s">
        <v>1905</v>
      </c>
    </row>
    <row r="2022">
      <c r="A2022" s="3" t="s">
        <v>3389</v>
      </c>
    </row>
    <row r="2023">
      <c r="A2023" s="3" t="s">
        <v>3391</v>
      </c>
    </row>
    <row r="2024">
      <c r="A2024" s="3" t="s">
        <v>3393</v>
      </c>
    </row>
    <row r="2025">
      <c r="A2025" s="3" t="s">
        <v>2091</v>
      </c>
    </row>
    <row r="2026">
      <c r="A2026" s="3" t="s">
        <v>3396</v>
      </c>
    </row>
    <row r="2027">
      <c r="A2027" s="3" t="s">
        <v>3398</v>
      </c>
    </row>
    <row r="2028">
      <c r="A2028" s="3" t="s">
        <v>3400</v>
      </c>
    </row>
    <row r="2029">
      <c r="A2029" s="3" t="s">
        <v>3401</v>
      </c>
    </row>
    <row r="2030">
      <c r="A2030" s="3" t="s">
        <v>3403</v>
      </c>
    </row>
    <row r="2031">
      <c r="A2031" s="3" t="s">
        <v>3404</v>
      </c>
    </row>
    <row r="2032">
      <c r="A2032" s="3" t="s">
        <v>3406</v>
      </c>
    </row>
    <row r="2033">
      <c r="A2033" s="3" t="s">
        <v>3407</v>
      </c>
    </row>
    <row r="2034">
      <c r="A2034" s="3" t="s">
        <v>3409</v>
      </c>
    </row>
    <row r="2035">
      <c r="A2035" s="3" t="s">
        <v>3410</v>
      </c>
    </row>
    <row r="2036">
      <c r="A2036" s="3" t="s">
        <v>3412</v>
      </c>
    </row>
    <row r="2037">
      <c r="A2037" s="3" t="s">
        <v>3413</v>
      </c>
    </row>
    <row r="2038">
      <c r="A2038" s="3" t="s">
        <v>3415</v>
      </c>
    </row>
    <row r="2039">
      <c r="A2039" s="3" t="s">
        <v>3416</v>
      </c>
    </row>
    <row r="2040">
      <c r="A2040" s="3" t="s">
        <v>3418</v>
      </c>
    </row>
    <row r="2041">
      <c r="A2041" s="3" t="s">
        <v>3419</v>
      </c>
    </row>
    <row r="2042">
      <c r="A2042" s="3" t="s">
        <v>1629</v>
      </c>
    </row>
    <row r="2043">
      <c r="A2043" s="3" t="s">
        <v>3421</v>
      </c>
    </row>
    <row r="2044">
      <c r="A2044" s="3" t="s">
        <v>3146</v>
      </c>
    </row>
    <row r="2045">
      <c r="A2045" s="3" t="s">
        <v>3423</v>
      </c>
    </row>
    <row r="2046">
      <c r="A2046" s="3" t="s">
        <v>3424</v>
      </c>
    </row>
    <row r="2047">
      <c r="A2047" s="3" t="s">
        <v>1652</v>
      </c>
    </row>
    <row r="2048">
      <c r="A2048" s="3" t="s">
        <v>3426</v>
      </c>
    </row>
    <row r="2049">
      <c r="A2049" s="3" t="s">
        <v>3428</v>
      </c>
    </row>
    <row r="2050">
      <c r="A2050" s="3" t="s">
        <v>3429</v>
      </c>
    </row>
    <row r="2051">
      <c r="A2051" s="3" t="s">
        <v>1975</v>
      </c>
    </row>
    <row r="2052">
      <c r="A2052" s="3" t="s">
        <v>3431</v>
      </c>
    </row>
    <row r="2053">
      <c r="A2053" s="3" t="s">
        <v>3433</v>
      </c>
    </row>
    <row r="2054">
      <c r="A2054" s="3" t="s">
        <v>3434</v>
      </c>
    </row>
    <row r="2055">
      <c r="A2055" s="3" t="s">
        <v>3436</v>
      </c>
    </row>
    <row r="2056">
      <c r="A2056" s="3" t="s">
        <v>3437</v>
      </c>
    </row>
    <row r="2057">
      <c r="A2057" s="3" t="s">
        <v>3438</v>
      </c>
    </row>
    <row r="2058">
      <c r="A2058" s="3" t="s">
        <v>3440</v>
      </c>
    </row>
    <row r="2059">
      <c r="A2059" s="3" t="s">
        <v>1746</v>
      </c>
    </row>
    <row r="2060">
      <c r="A2060" s="3" t="s">
        <v>538</v>
      </c>
    </row>
    <row r="2061">
      <c r="A2061" s="3" t="s">
        <v>3443</v>
      </c>
    </row>
    <row r="2062">
      <c r="A2062" s="3" t="s">
        <v>3445</v>
      </c>
    </row>
    <row r="2063">
      <c r="A2063" s="3" t="s">
        <v>3447</v>
      </c>
    </row>
    <row r="2064">
      <c r="A2064" s="3" t="s">
        <v>3449</v>
      </c>
    </row>
    <row r="2065">
      <c r="A2065" s="3" t="s">
        <v>3451</v>
      </c>
    </row>
    <row r="2066">
      <c r="A2066" s="3" t="s">
        <v>3453</v>
      </c>
    </row>
    <row r="2067">
      <c r="A2067" s="3" t="s">
        <v>3456</v>
      </c>
    </row>
    <row r="2068">
      <c r="A2068" s="3" t="s">
        <v>3458</v>
      </c>
    </row>
    <row r="2069">
      <c r="A2069" s="3" t="s">
        <v>3460</v>
      </c>
    </row>
    <row r="2070">
      <c r="A2070" s="3" t="s">
        <v>3462</v>
      </c>
    </row>
    <row r="2071">
      <c r="A2071" s="3" t="s">
        <v>3463</v>
      </c>
    </row>
    <row r="2072">
      <c r="A2072" s="3" t="s">
        <v>3465</v>
      </c>
    </row>
    <row r="2073">
      <c r="A2073" s="3" t="s">
        <v>3467</v>
      </c>
    </row>
    <row r="2074">
      <c r="A2074" s="3" t="s">
        <v>653</v>
      </c>
    </row>
    <row r="2075">
      <c r="A2075" s="3" t="s">
        <v>1246</v>
      </c>
    </row>
    <row r="2076">
      <c r="A2076" s="3" t="s">
        <v>3470</v>
      </c>
    </row>
    <row r="2077">
      <c r="A2077" s="3" t="s">
        <v>1067</v>
      </c>
    </row>
    <row r="2078">
      <c r="A2078" s="3" t="s">
        <v>3472</v>
      </c>
    </row>
    <row r="2079">
      <c r="A2079" s="3" t="s">
        <v>3474</v>
      </c>
    </row>
    <row r="2080">
      <c r="A2080" s="3" t="s">
        <v>3476</v>
      </c>
    </row>
    <row r="2081">
      <c r="A2081" s="3" t="s">
        <v>1933</v>
      </c>
    </row>
    <row r="2082">
      <c r="A2082" s="3" t="s">
        <v>3478</v>
      </c>
    </row>
    <row r="2083">
      <c r="A2083" s="3" t="s">
        <v>3480</v>
      </c>
    </row>
    <row r="2084">
      <c r="A2084" s="3" t="s">
        <v>3481</v>
      </c>
    </row>
    <row r="2085">
      <c r="A2085" s="3" t="s">
        <v>3483</v>
      </c>
    </row>
    <row r="2086">
      <c r="A2086" s="3" t="s">
        <v>3485</v>
      </c>
    </row>
    <row r="2087">
      <c r="A2087" s="3" t="s">
        <v>3486</v>
      </c>
    </row>
    <row r="2088">
      <c r="A2088" s="3" t="s">
        <v>3488</v>
      </c>
    </row>
    <row r="2089">
      <c r="A2089" s="3" t="s">
        <v>3490</v>
      </c>
    </row>
    <row r="2090">
      <c r="A2090" s="3" t="s">
        <v>3492</v>
      </c>
    </row>
    <row r="2091">
      <c r="A2091" s="3" t="s">
        <v>3493</v>
      </c>
    </row>
    <row r="2092">
      <c r="A2092" s="3" t="s">
        <v>3495</v>
      </c>
    </row>
    <row r="2093">
      <c r="A2093" s="3" t="s">
        <v>3497</v>
      </c>
    </row>
    <row r="2094">
      <c r="A2094" s="3" t="s">
        <v>3499</v>
      </c>
    </row>
    <row r="2095">
      <c r="A2095" s="3" t="s">
        <v>3501</v>
      </c>
    </row>
    <row r="2096">
      <c r="A2096" s="3" t="s">
        <v>3503</v>
      </c>
    </row>
    <row r="2097">
      <c r="A2097" s="3" t="s">
        <v>3505</v>
      </c>
    </row>
    <row r="2098">
      <c r="A2098" s="3" t="s">
        <v>3506</v>
      </c>
    </row>
    <row r="2099">
      <c r="A2099" s="3" t="s">
        <v>3507</v>
      </c>
    </row>
    <row r="2100">
      <c r="A2100" s="3" t="s">
        <v>3509</v>
      </c>
    </row>
    <row r="2101">
      <c r="A2101" s="3" t="s">
        <v>3510</v>
      </c>
    </row>
    <row r="2102">
      <c r="A2102" s="3" t="s">
        <v>3512</v>
      </c>
    </row>
    <row r="2103">
      <c r="A2103" s="3" t="s">
        <v>3514</v>
      </c>
    </row>
    <row r="2104">
      <c r="A2104" s="3" t="s">
        <v>3515</v>
      </c>
    </row>
    <row r="2105">
      <c r="A2105" s="3" t="s">
        <v>3517</v>
      </c>
    </row>
    <row r="2106">
      <c r="A2106" s="3" t="s">
        <v>3518</v>
      </c>
    </row>
    <row r="2107">
      <c r="A2107" s="3" t="s">
        <v>3520</v>
      </c>
    </row>
    <row r="2108">
      <c r="A2108" s="3" t="s">
        <v>3521</v>
      </c>
    </row>
    <row r="2109">
      <c r="A2109" s="3" t="s">
        <v>1140</v>
      </c>
    </row>
    <row r="2110">
      <c r="A2110" s="3" t="s">
        <v>3523</v>
      </c>
    </row>
    <row r="2111">
      <c r="A2111" s="3" t="s">
        <v>3525</v>
      </c>
    </row>
    <row r="2112">
      <c r="A2112" s="3" t="s">
        <v>3527</v>
      </c>
    </row>
    <row r="2113">
      <c r="A2113" s="3" t="s">
        <v>3528</v>
      </c>
    </row>
    <row r="2114">
      <c r="A2114" s="3" t="s">
        <v>3530</v>
      </c>
    </row>
    <row r="2115">
      <c r="A2115" s="3" t="s">
        <v>3531</v>
      </c>
    </row>
    <row r="2116">
      <c r="A2116" s="3" t="s">
        <v>3533</v>
      </c>
    </row>
    <row r="2117">
      <c r="A2117" s="3" t="s">
        <v>2071</v>
      </c>
    </row>
    <row r="2118">
      <c r="A2118" s="3" t="s">
        <v>3535</v>
      </c>
    </row>
    <row r="2119">
      <c r="A2119" s="3" t="s">
        <v>3536</v>
      </c>
    </row>
    <row r="2120">
      <c r="A2120" s="3" t="s">
        <v>3539</v>
      </c>
    </row>
    <row r="2121">
      <c r="A2121" s="3" t="s">
        <v>1533</v>
      </c>
    </row>
    <row r="2122">
      <c r="A2122" s="3" t="s">
        <v>2362</v>
      </c>
    </row>
    <row r="2123">
      <c r="A2123" s="3" t="s">
        <v>2805</v>
      </c>
    </row>
    <row r="2124">
      <c r="A2124" s="3" t="s">
        <v>3542</v>
      </c>
    </row>
    <row r="2125">
      <c r="A2125" s="3" t="s">
        <v>2928</v>
      </c>
    </row>
    <row r="2126">
      <c r="A2126" s="3" t="s">
        <v>3544</v>
      </c>
    </row>
    <row r="2127">
      <c r="A2127" s="3" t="s">
        <v>3545</v>
      </c>
    </row>
    <row r="2128">
      <c r="A2128" s="3" t="s">
        <v>3547</v>
      </c>
    </row>
    <row r="2129">
      <c r="A2129" s="3" t="s">
        <v>3548</v>
      </c>
    </row>
    <row r="2130">
      <c r="A2130" s="3" t="s">
        <v>3550</v>
      </c>
    </row>
    <row r="2131">
      <c r="A2131" s="3" t="s">
        <v>3551</v>
      </c>
    </row>
    <row r="2132">
      <c r="A2132" s="3" t="s">
        <v>3553</v>
      </c>
    </row>
    <row r="2133">
      <c r="A2133" s="3" t="s">
        <v>3554</v>
      </c>
    </row>
    <row r="2134">
      <c r="A2134" s="3" t="s">
        <v>3556</v>
      </c>
    </row>
    <row r="2135">
      <c r="A2135" s="3" t="s">
        <v>3557</v>
      </c>
    </row>
    <row r="2136">
      <c r="A2136" s="3" t="s">
        <v>3558</v>
      </c>
    </row>
    <row r="2137">
      <c r="A2137" s="3" t="s">
        <v>3560</v>
      </c>
    </row>
    <row r="2138">
      <c r="A2138" s="3" t="s">
        <v>3561</v>
      </c>
    </row>
    <row r="2139">
      <c r="A2139" s="3" t="s">
        <v>3562</v>
      </c>
    </row>
    <row r="2140">
      <c r="A2140" s="3" t="s">
        <v>3563</v>
      </c>
    </row>
    <row r="2141">
      <c r="A2141" s="3" t="s">
        <v>3565</v>
      </c>
    </row>
    <row r="2142">
      <c r="A2142" s="3" t="s">
        <v>2889</v>
      </c>
    </row>
    <row r="2143">
      <c r="A2143" s="3" t="s">
        <v>3207</v>
      </c>
    </row>
    <row r="2144">
      <c r="A2144" s="3" t="s">
        <v>3567</v>
      </c>
    </row>
    <row r="2145">
      <c r="A2145" s="3" t="s">
        <v>3568</v>
      </c>
    </row>
    <row r="2146">
      <c r="A2146" s="3" t="s">
        <v>3570</v>
      </c>
    </row>
    <row r="2147">
      <c r="A2147" s="3" t="s">
        <v>3571</v>
      </c>
    </row>
    <row r="2148">
      <c r="A2148" s="3" t="s">
        <v>3573</v>
      </c>
    </row>
    <row r="2149">
      <c r="A2149" s="3" t="s">
        <v>3575</v>
      </c>
    </row>
    <row r="2150">
      <c r="A2150" s="3" t="s">
        <v>3576</v>
      </c>
    </row>
    <row r="2151">
      <c r="A2151" s="3" t="s">
        <v>3578</v>
      </c>
    </row>
    <row r="2152">
      <c r="A2152" s="3" t="s">
        <v>3580</v>
      </c>
    </row>
    <row r="2153">
      <c r="A2153" s="3" t="s">
        <v>3581</v>
      </c>
    </row>
    <row r="2154">
      <c r="A2154" s="3" t="s">
        <v>549</v>
      </c>
    </row>
    <row r="2155">
      <c r="A2155" s="3" t="s">
        <v>3584</v>
      </c>
    </row>
    <row r="2156">
      <c r="A2156" s="3" t="s">
        <v>3585</v>
      </c>
    </row>
    <row r="2157">
      <c r="A2157" s="3" t="s">
        <v>3587</v>
      </c>
    </row>
    <row r="2158">
      <c r="A2158" s="3" t="s">
        <v>3588</v>
      </c>
    </row>
    <row r="2159">
      <c r="A2159" s="3" t="s">
        <v>3590</v>
      </c>
    </row>
    <row r="2160">
      <c r="A2160" s="3" t="s">
        <v>3591</v>
      </c>
    </row>
    <row r="2161">
      <c r="A2161" s="3" t="s">
        <v>3593</v>
      </c>
    </row>
    <row r="2162">
      <c r="A2162" s="3" t="s">
        <v>3594</v>
      </c>
    </row>
    <row r="2163">
      <c r="A2163" s="3" t="s">
        <v>3598</v>
      </c>
    </row>
    <row r="2164">
      <c r="A2164" s="3" t="s">
        <v>1355</v>
      </c>
    </row>
    <row r="2165">
      <c r="A2165" s="3" t="s">
        <v>3599</v>
      </c>
    </row>
    <row r="2166">
      <c r="A2166" s="3" t="s">
        <v>3601</v>
      </c>
    </row>
    <row r="2167">
      <c r="A2167" s="3" t="s">
        <v>3603</v>
      </c>
    </row>
    <row r="2168">
      <c r="A2168" s="3" t="s">
        <v>3605</v>
      </c>
    </row>
    <row r="2169">
      <c r="A2169" s="3" t="s">
        <v>3607</v>
      </c>
    </row>
    <row r="2170">
      <c r="A2170" s="3" t="s">
        <v>3608</v>
      </c>
    </row>
    <row r="2171">
      <c r="A2171" s="3" t="s">
        <v>3610</v>
      </c>
    </row>
    <row r="2172">
      <c r="A2172" s="3" t="s">
        <v>3612</v>
      </c>
    </row>
    <row r="2173">
      <c r="A2173" s="3" t="s">
        <v>3613</v>
      </c>
    </row>
    <row r="2174">
      <c r="A2174" s="3" t="s">
        <v>3615</v>
      </c>
    </row>
    <row r="2175">
      <c r="A2175" s="3" t="s">
        <v>3617</v>
      </c>
    </row>
    <row r="2176">
      <c r="A2176" s="3" t="s">
        <v>3618</v>
      </c>
    </row>
    <row r="2177">
      <c r="A2177" s="3" t="s">
        <v>3620</v>
      </c>
    </row>
    <row r="2178">
      <c r="A2178" s="3" t="s">
        <v>3622</v>
      </c>
    </row>
    <row r="2179">
      <c r="A2179" s="3" t="s">
        <v>1989</v>
      </c>
    </row>
    <row r="2180">
      <c r="A2180" s="3" t="s">
        <v>3625</v>
      </c>
    </row>
    <row r="2181">
      <c r="A2181" s="3" t="s">
        <v>3626</v>
      </c>
    </row>
    <row r="2182">
      <c r="A2182" s="3" t="s">
        <v>1189</v>
      </c>
    </row>
    <row r="2183">
      <c r="A2183" s="3" t="s">
        <v>3629</v>
      </c>
    </row>
    <row r="2184">
      <c r="A2184" s="3" t="s">
        <v>2185</v>
      </c>
    </row>
    <row r="2185">
      <c r="A2185" s="3" t="s">
        <v>3632</v>
      </c>
    </row>
    <row r="2186">
      <c r="A2186" s="3" t="s">
        <v>3634</v>
      </c>
    </row>
    <row r="2187">
      <c r="A2187" s="3" t="s">
        <v>416</v>
      </c>
    </row>
    <row r="2188">
      <c r="A2188" s="3" t="s">
        <v>3636</v>
      </c>
    </row>
    <row r="2189">
      <c r="A2189" s="3" t="s">
        <v>3637</v>
      </c>
    </row>
    <row r="2190">
      <c r="A2190" s="3" t="s">
        <v>3639</v>
      </c>
    </row>
    <row r="2191">
      <c r="A2191" s="3" t="s">
        <v>3640</v>
      </c>
    </row>
    <row r="2192">
      <c r="A2192" s="3" t="s">
        <v>3641</v>
      </c>
    </row>
    <row r="2193">
      <c r="A2193" s="3" t="s">
        <v>3643</v>
      </c>
    </row>
    <row r="2194">
      <c r="A2194" s="3" t="s">
        <v>3644</v>
      </c>
    </row>
    <row r="2195">
      <c r="A2195" s="3" t="s">
        <v>3646</v>
      </c>
    </row>
    <row r="2196">
      <c r="A2196" s="3" t="s">
        <v>3342</v>
      </c>
    </row>
    <row r="2197">
      <c r="A2197" s="3" t="s">
        <v>2914</v>
      </c>
    </row>
    <row r="2198">
      <c r="A2198" s="3" t="s">
        <v>3648</v>
      </c>
    </row>
    <row r="2199">
      <c r="A2199" s="3" t="s">
        <v>3649</v>
      </c>
    </row>
    <row r="2200">
      <c r="A2200" s="3" t="s">
        <v>3651</v>
      </c>
    </row>
    <row r="2201">
      <c r="A2201" s="3" t="s">
        <v>3652</v>
      </c>
    </row>
    <row r="2202">
      <c r="A2202" s="3" t="s">
        <v>3654</v>
      </c>
    </row>
    <row r="2203">
      <c r="A2203" s="3" t="s">
        <v>3655</v>
      </c>
    </row>
    <row r="2204">
      <c r="A2204" s="3" t="s">
        <v>3656</v>
      </c>
    </row>
    <row r="2205">
      <c r="A2205" s="3" t="s">
        <v>3659</v>
      </c>
    </row>
    <row r="2206">
      <c r="A2206" s="3" t="s">
        <v>3660</v>
      </c>
    </row>
    <row r="2207">
      <c r="A2207" s="3" t="s">
        <v>3662</v>
      </c>
    </row>
    <row r="2208">
      <c r="A2208" s="3" t="s">
        <v>3664</v>
      </c>
    </row>
    <row r="2209">
      <c r="A2209" s="3" t="s">
        <v>3666</v>
      </c>
    </row>
    <row r="2210">
      <c r="A2210" s="3" t="s">
        <v>3668</v>
      </c>
    </row>
    <row r="2211">
      <c r="A2211" s="3" t="s">
        <v>1568</v>
      </c>
    </row>
    <row r="2212">
      <c r="A2212" s="3" t="s">
        <v>3072</v>
      </c>
    </row>
    <row r="2213">
      <c r="A2213" s="3" t="s">
        <v>3671</v>
      </c>
    </row>
    <row r="2214">
      <c r="A2214" s="3" t="s">
        <v>3673</v>
      </c>
    </row>
    <row r="2215">
      <c r="A2215" s="3" t="s">
        <v>1071</v>
      </c>
    </row>
    <row r="2216">
      <c r="A2216" s="3" t="s">
        <v>3675</v>
      </c>
    </row>
    <row r="2217">
      <c r="A2217" s="3" t="s">
        <v>3073</v>
      </c>
    </row>
    <row r="2218">
      <c r="A2218" s="3" t="s">
        <v>3677</v>
      </c>
    </row>
    <row r="2219">
      <c r="A2219" s="3" t="s">
        <v>3679</v>
      </c>
    </row>
    <row r="2220">
      <c r="A2220" s="3" t="s">
        <v>2593</v>
      </c>
    </row>
    <row r="2221">
      <c r="A2221" s="3" t="s">
        <v>3681</v>
      </c>
    </row>
    <row r="2222">
      <c r="A2222" s="3" t="s">
        <v>3682</v>
      </c>
    </row>
    <row r="2223">
      <c r="A2223" s="3" t="s">
        <v>3683</v>
      </c>
    </row>
    <row r="2224">
      <c r="A2224" s="3" t="s">
        <v>3684</v>
      </c>
    </row>
    <row r="2225">
      <c r="A2225" s="3" t="s">
        <v>3685</v>
      </c>
    </row>
    <row r="2226">
      <c r="A2226" s="3" t="s">
        <v>3686</v>
      </c>
    </row>
    <row r="2227">
      <c r="A2227" s="3" t="s">
        <v>3688</v>
      </c>
    </row>
    <row r="2228">
      <c r="A2228" s="3" t="s">
        <v>3689</v>
      </c>
    </row>
    <row r="2229">
      <c r="A2229" s="3" t="s">
        <v>3691</v>
      </c>
    </row>
    <row r="2230">
      <c r="A2230" s="3" t="s">
        <v>3693</v>
      </c>
    </row>
    <row r="2231">
      <c r="A2231" s="3" t="s">
        <v>2535</v>
      </c>
    </row>
    <row r="2232">
      <c r="A2232" s="3" t="s">
        <v>3695</v>
      </c>
    </row>
    <row r="2233">
      <c r="A2233" s="3" t="s">
        <v>3697</v>
      </c>
    </row>
    <row r="2234">
      <c r="A2234" s="3" t="s">
        <v>3699</v>
      </c>
    </row>
    <row r="2235">
      <c r="A2235" s="3" t="s">
        <v>3700</v>
      </c>
    </row>
    <row r="2236">
      <c r="A2236" s="3" t="s">
        <v>3702</v>
      </c>
    </row>
    <row r="2237">
      <c r="A2237" s="3" t="s">
        <v>3704</v>
      </c>
    </row>
    <row r="2238">
      <c r="A2238" s="3" t="s">
        <v>3706</v>
      </c>
    </row>
    <row r="2239">
      <c r="A2239" s="3" t="s">
        <v>3707</v>
      </c>
    </row>
    <row r="2240">
      <c r="A2240" s="3" t="s">
        <v>3608</v>
      </c>
    </row>
    <row r="2241">
      <c r="A2241" s="3" t="s">
        <v>3709</v>
      </c>
    </row>
    <row r="2242">
      <c r="A2242" s="3" t="s">
        <v>3711</v>
      </c>
    </row>
    <row r="2243">
      <c r="A2243" s="3" t="s">
        <v>3401</v>
      </c>
    </row>
    <row r="2244">
      <c r="A2244" s="3" t="s">
        <v>3713</v>
      </c>
    </row>
    <row r="2245">
      <c r="A2245" s="3" t="s">
        <v>3715</v>
      </c>
    </row>
    <row r="2246">
      <c r="A2246" s="3" t="s">
        <v>3716</v>
      </c>
    </row>
    <row r="2247">
      <c r="A2247" s="3" t="s">
        <v>1456</v>
      </c>
    </row>
    <row r="2248">
      <c r="A2248" s="3" t="s">
        <v>1908</v>
      </c>
    </row>
    <row r="2249">
      <c r="A2249" s="3" t="s">
        <v>3720</v>
      </c>
    </row>
    <row r="2250">
      <c r="A2250" s="3" t="s">
        <v>3722</v>
      </c>
    </row>
    <row r="2251">
      <c r="A2251" s="3" t="s">
        <v>3723</v>
      </c>
    </row>
    <row r="2252">
      <c r="A2252" s="3" t="s">
        <v>3725</v>
      </c>
    </row>
    <row r="2253">
      <c r="A2253" s="3" t="s">
        <v>1947</v>
      </c>
    </row>
    <row r="2254">
      <c r="A2254" s="3" t="s">
        <v>3728</v>
      </c>
    </row>
    <row r="2255">
      <c r="A2255" s="3" t="s">
        <v>3730</v>
      </c>
    </row>
    <row r="2256">
      <c r="A2256" s="3" t="s">
        <v>3731</v>
      </c>
    </row>
    <row r="2257">
      <c r="A2257" s="3" t="s">
        <v>3733</v>
      </c>
    </row>
    <row r="2258">
      <c r="A2258" s="3" t="s">
        <v>3735</v>
      </c>
    </row>
    <row r="2259">
      <c r="A2259" s="3" t="s">
        <v>3737</v>
      </c>
    </row>
    <row r="2260">
      <c r="A2260" s="3" t="s">
        <v>3739</v>
      </c>
    </row>
    <row r="2261">
      <c r="A2261" s="3" t="s">
        <v>3741</v>
      </c>
    </row>
    <row r="2262">
      <c r="A2262" s="3" t="s">
        <v>3743</v>
      </c>
    </row>
    <row r="2263">
      <c r="A2263" s="3" t="s">
        <v>3744</v>
      </c>
    </row>
    <row r="2264">
      <c r="A2264" s="3" t="s">
        <v>3745</v>
      </c>
    </row>
    <row r="2265">
      <c r="A2265" s="3" t="s">
        <v>2535</v>
      </c>
    </row>
    <row r="2266">
      <c r="A2266" s="3" t="s">
        <v>3746</v>
      </c>
    </row>
    <row r="2267">
      <c r="A2267" s="3" t="s">
        <v>3748</v>
      </c>
    </row>
    <row r="2268">
      <c r="A2268" s="3" t="s">
        <v>3750</v>
      </c>
    </row>
    <row r="2269">
      <c r="A2269" s="3" t="s">
        <v>3751</v>
      </c>
    </row>
    <row r="2270">
      <c r="A2270" s="3" t="s">
        <v>3753</v>
      </c>
    </row>
    <row r="2271">
      <c r="A2271" s="3" t="s">
        <v>3754</v>
      </c>
    </row>
    <row r="2272">
      <c r="A2272" s="3" t="s">
        <v>3593</v>
      </c>
    </row>
    <row r="2273">
      <c r="A2273" s="3" t="s">
        <v>3756</v>
      </c>
    </row>
    <row r="2274">
      <c r="A2274" s="3" t="s">
        <v>3758</v>
      </c>
    </row>
    <row r="2275">
      <c r="A2275" s="3" t="s">
        <v>3759</v>
      </c>
    </row>
    <row r="2276">
      <c r="A2276" s="3" t="s">
        <v>3761</v>
      </c>
    </row>
    <row r="2277">
      <c r="A2277" s="3" t="s">
        <v>3763</v>
      </c>
    </row>
    <row r="2278">
      <c r="A2278" s="3" t="s">
        <v>3649</v>
      </c>
    </row>
    <row r="2279">
      <c r="A2279" s="3" t="s">
        <v>3765</v>
      </c>
    </row>
    <row r="2280">
      <c r="A2280" s="3" t="s">
        <v>689</v>
      </c>
    </row>
    <row r="2281">
      <c r="A2281" s="3" t="s">
        <v>3768</v>
      </c>
    </row>
    <row r="2282">
      <c r="A2282" s="3" t="s">
        <v>3770</v>
      </c>
    </row>
    <row r="2283">
      <c r="A2283" s="3" t="s">
        <v>3772</v>
      </c>
    </row>
    <row r="2284">
      <c r="A2284" s="3" t="s">
        <v>3773</v>
      </c>
    </row>
    <row r="2285">
      <c r="A2285" s="3" t="s">
        <v>3775</v>
      </c>
    </row>
    <row r="2286">
      <c r="A2286" s="3" t="s">
        <v>3777</v>
      </c>
    </row>
    <row r="2287">
      <c r="A2287" s="3" t="s">
        <v>2795</v>
      </c>
    </row>
    <row r="2288">
      <c r="A2288" s="3" t="s">
        <v>3780</v>
      </c>
    </row>
    <row r="2289">
      <c r="A2289" s="3" t="s">
        <v>3782</v>
      </c>
    </row>
    <row r="2290">
      <c r="A2290" s="3" t="s">
        <v>3783</v>
      </c>
    </row>
    <row r="2291">
      <c r="A2291" s="3" t="s">
        <v>3785</v>
      </c>
    </row>
    <row r="2292">
      <c r="A2292" s="3" t="s">
        <v>3786</v>
      </c>
    </row>
    <row r="2293">
      <c r="A2293" s="3" t="s">
        <v>497</v>
      </c>
    </row>
    <row r="2294">
      <c r="A2294" s="3" t="s">
        <v>3789</v>
      </c>
    </row>
    <row r="2295">
      <c r="A2295" s="3" t="s">
        <v>3790</v>
      </c>
    </row>
    <row r="2296">
      <c r="A2296" s="3" t="s">
        <v>3791</v>
      </c>
    </row>
    <row r="2297">
      <c r="A2297" s="3" t="s">
        <v>3793</v>
      </c>
    </row>
    <row r="2298">
      <c r="A2298" s="3" t="s">
        <v>3795</v>
      </c>
    </row>
    <row r="2299">
      <c r="A2299" s="3" t="s">
        <v>3428</v>
      </c>
    </row>
    <row r="2300">
      <c r="A2300" s="3" t="s">
        <v>3796</v>
      </c>
    </row>
    <row r="2301">
      <c r="A2301" s="3" t="s">
        <v>3798</v>
      </c>
    </row>
    <row r="2302">
      <c r="A2302" s="3" t="s">
        <v>3126</v>
      </c>
    </row>
    <row r="2303">
      <c r="A2303" s="3" t="s">
        <v>3800</v>
      </c>
    </row>
    <row r="2304">
      <c r="A2304" s="3" t="s">
        <v>1145</v>
      </c>
    </row>
    <row r="2305">
      <c r="A2305" s="3" t="s">
        <v>3802</v>
      </c>
    </row>
    <row r="2306">
      <c r="A2306" s="3" t="s">
        <v>3804</v>
      </c>
    </row>
    <row r="2307">
      <c r="A2307" s="3" t="s">
        <v>3806</v>
      </c>
    </row>
    <row r="2308">
      <c r="A2308" s="3" t="s">
        <v>3808</v>
      </c>
    </row>
    <row r="2309">
      <c r="A2309" s="3" t="s">
        <v>3810</v>
      </c>
    </row>
    <row r="2310">
      <c r="A2310" s="3" t="s">
        <v>1170</v>
      </c>
    </row>
    <row r="2311">
      <c r="A2311" s="3" t="s">
        <v>3812</v>
      </c>
    </row>
    <row r="2312">
      <c r="A2312" s="3" t="s">
        <v>3814</v>
      </c>
    </row>
    <row r="2313">
      <c r="A2313" s="3" t="s">
        <v>3816</v>
      </c>
    </row>
    <row r="2314">
      <c r="A2314" s="3" t="s">
        <v>1822</v>
      </c>
    </row>
    <row r="2315">
      <c r="A2315" s="3" t="s">
        <v>3819</v>
      </c>
    </row>
    <row r="2316">
      <c r="A2316" s="3" t="s">
        <v>3821</v>
      </c>
    </row>
    <row r="2317">
      <c r="A2317" s="3" t="s">
        <v>3823</v>
      </c>
    </row>
    <row r="2318">
      <c r="A2318" s="3" t="s">
        <v>3825</v>
      </c>
    </row>
    <row r="2319">
      <c r="A2319" s="3" t="s">
        <v>3830</v>
      </c>
    </row>
    <row r="2320">
      <c r="A2320" s="3" t="s">
        <v>2298</v>
      </c>
    </row>
    <row r="2321">
      <c r="A2321" s="3" t="s">
        <v>1146</v>
      </c>
    </row>
    <row r="2322">
      <c r="A2322" s="3" t="s">
        <v>3834</v>
      </c>
    </row>
    <row r="2323">
      <c r="A2323" s="3" t="s">
        <v>2223</v>
      </c>
    </row>
    <row r="2324">
      <c r="A2324" s="3" t="s">
        <v>3837</v>
      </c>
    </row>
    <row r="2325">
      <c r="A2325" s="3" t="s">
        <v>3437</v>
      </c>
    </row>
    <row r="2326">
      <c r="A2326" s="3" t="s">
        <v>3841</v>
      </c>
    </row>
    <row r="2327">
      <c r="A2327" s="3" t="s">
        <v>3843</v>
      </c>
    </row>
    <row r="2328">
      <c r="A2328" s="3" t="s">
        <v>3845</v>
      </c>
    </row>
    <row r="2329">
      <c r="A2329" s="3" t="s">
        <v>3847</v>
      </c>
    </row>
    <row r="2330">
      <c r="A2330" s="3" t="s">
        <v>2828</v>
      </c>
    </row>
    <row r="2331">
      <c r="A2331" s="3" t="s">
        <v>1204</v>
      </c>
    </row>
    <row r="2332">
      <c r="A2332" s="3" t="s">
        <v>3851</v>
      </c>
    </row>
    <row r="2333">
      <c r="A2333" s="3" t="s">
        <v>3853</v>
      </c>
    </row>
    <row r="2334">
      <c r="A2334" s="3" t="s">
        <v>3855</v>
      </c>
    </row>
    <row r="2335">
      <c r="A2335" s="3" t="s">
        <v>3856</v>
      </c>
    </row>
    <row r="2336">
      <c r="A2336" s="3" t="s">
        <v>3858</v>
      </c>
    </row>
    <row r="2337">
      <c r="A2337" s="3" t="s">
        <v>2424</v>
      </c>
    </row>
    <row r="2338">
      <c r="A2338" s="3" t="s">
        <v>3860</v>
      </c>
    </row>
    <row r="2339">
      <c r="A2339" s="3" t="s">
        <v>3862</v>
      </c>
    </row>
    <row r="2340">
      <c r="A2340" s="3" t="s">
        <v>1906</v>
      </c>
    </row>
    <row r="2341">
      <c r="A2341" s="3" t="s">
        <v>3864</v>
      </c>
    </row>
    <row r="2342">
      <c r="A2342" s="3" t="s">
        <v>3865</v>
      </c>
    </row>
    <row r="2343">
      <c r="A2343" s="3" t="s">
        <v>3867</v>
      </c>
    </row>
    <row r="2344">
      <c r="A2344" s="3" t="s">
        <v>3868</v>
      </c>
    </row>
    <row r="2345">
      <c r="A2345" s="3" t="s">
        <v>3870</v>
      </c>
    </row>
    <row r="2346">
      <c r="A2346" s="3" t="s">
        <v>1588</v>
      </c>
    </row>
    <row r="2347">
      <c r="A2347" s="3" t="s">
        <v>2413</v>
      </c>
    </row>
    <row r="2348">
      <c r="A2348" s="3" t="s">
        <v>3872</v>
      </c>
    </row>
    <row r="2349">
      <c r="A2349" s="3" t="s">
        <v>3874</v>
      </c>
    </row>
    <row r="2350">
      <c r="A2350" s="3" t="s">
        <v>3875</v>
      </c>
    </row>
    <row r="2351">
      <c r="A2351" s="3" t="s">
        <v>3877</v>
      </c>
    </row>
    <row r="2352">
      <c r="A2352" s="3" t="s">
        <v>3878</v>
      </c>
    </row>
    <row r="2353">
      <c r="A2353" s="3" t="s">
        <v>3880</v>
      </c>
    </row>
    <row r="2354">
      <c r="A2354" s="3" t="s">
        <v>3881</v>
      </c>
    </row>
    <row r="2355">
      <c r="A2355" s="3" t="s">
        <v>3883</v>
      </c>
    </row>
    <row r="2356">
      <c r="A2356" s="3" t="s">
        <v>3884</v>
      </c>
    </row>
    <row r="2357">
      <c r="A2357" s="3" t="s">
        <v>3886</v>
      </c>
    </row>
    <row r="2358">
      <c r="A2358" s="3" t="s">
        <v>3887</v>
      </c>
    </row>
    <row r="2359">
      <c r="A2359" s="3" t="s">
        <v>3888</v>
      </c>
    </row>
    <row r="2360">
      <c r="A2360" s="3" t="s">
        <v>3890</v>
      </c>
    </row>
    <row r="2361">
      <c r="A2361" s="3" t="s">
        <v>3584</v>
      </c>
    </row>
    <row r="2362">
      <c r="A2362" s="3" t="s">
        <v>1633</v>
      </c>
    </row>
    <row r="2363">
      <c r="A2363" s="3" t="s">
        <v>3892</v>
      </c>
    </row>
    <row r="2364">
      <c r="A2364" s="3" t="s">
        <v>1137</v>
      </c>
    </row>
    <row r="2365">
      <c r="A2365" s="3" t="s">
        <v>3894</v>
      </c>
    </row>
    <row r="2366">
      <c r="A2366" s="3" t="s">
        <v>3896</v>
      </c>
    </row>
    <row r="2367">
      <c r="A2367" s="3" t="s">
        <v>3897</v>
      </c>
    </row>
    <row r="2368">
      <c r="A2368" s="3" t="s">
        <v>3898</v>
      </c>
    </row>
    <row r="2369">
      <c r="A2369" s="3" t="s">
        <v>3900</v>
      </c>
    </row>
    <row r="2370">
      <c r="A2370" s="3" t="s">
        <v>3901</v>
      </c>
    </row>
    <row r="2371">
      <c r="A2371" s="3" t="s">
        <v>3903</v>
      </c>
    </row>
    <row r="2372">
      <c r="A2372" s="3" t="s">
        <v>3904</v>
      </c>
    </row>
    <row r="2373">
      <c r="A2373" s="3" t="s">
        <v>3906</v>
      </c>
    </row>
    <row r="2374">
      <c r="A2374" s="3" t="s">
        <v>3907</v>
      </c>
    </row>
    <row r="2375">
      <c r="A2375" s="3" t="s">
        <v>3909</v>
      </c>
    </row>
    <row r="2376">
      <c r="A2376" s="3" t="s">
        <v>3911</v>
      </c>
    </row>
    <row r="2377">
      <c r="A2377" s="3" t="s">
        <v>3912</v>
      </c>
    </row>
    <row r="2378">
      <c r="A2378" s="3" t="s">
        <v>1749</v>
      </c>
    </row>
    <row r="2379">
      <c r="A2379" s="3" t="s">
        <v>3915</v>
      </c>
    </row>
    <row r="2380">
      <c r="A2380" s="3" t="s">
        <v>3917</v>
      </c>
    </row>
    <row r="2381">
      <c r="A2381" s="3" t="s">
        <v>3919</v>
      </c>
    </row>
    <row r="2382">
      <c r="A2382" s="3" t="s">
        <v>3920</v>
      </c>
    </row>
    <row r="2383">
      <c r="A2383" s="3" t="s">
        <v>3922</v>
      </c>
    </row>
    <row r="2384">
      <c r="A2384" s="3" t="s">
        <v>3923</v>
      </c>
    </row>
    <row r="2385">
      <c r="A2385" s="3" t="s">
        <v>3925</v>
      </c>
    </row>
    <row r="2386">
      <c r="A2386" s="3" t="s">
        <v>3640</v>
      </c>
    </row>
    <row r="2387">
      <c r="A2387" s="3" t="s">
        <v>3926</v>
      </c>
    </row>
    <row r="2388">
      <c r="A2388" s="3" t="s">
        <v>3928</v>
      </c>
    </row>
    <row r="2389">
      <c r="A2389" s="3" t="s">
        <v>3929</v>
      </c>
    </row>
    <row r="2390">
      <c r="A2390" s="3" t="s">
        <v>3745</v>
      </c>
    </row>
    <row r="2391">
      <c r="A2391" s="3" t="s">
        <v>3931</v>
      </c>
    </row>
    <row r="2392">
      <c r="A2392" s="3" t="s">
        <v>3932</v>
      </c>
    </row>
    <row r="2393">
      <c r="A2393" s="3" t="s">
        <v>3934</v>
      </c>
    </row>
    <row r="2394">
      <c r="A2394" s="3" t="s">
        <v>3935</v>
      </c>
    </row>
    <row r="2395">
      <c r="A2395" s="3" t="s">
        <v>3937</v>
      </c>
    </row>
    <row r="2396">
      <c r="A2396" s="3" t="s">
        <v>3938</v>
      </c>
    </row>
    <row r="2397">
      <c r="A2397" s="3" t="s">
        <v>3941</v>
      </c>
    </row>
    <row r="2398">
      <c r="A2398" s="3" t="s">
        <v>3943</v>
      </c>
    </row>
    <row r="2399">
      <c r="A2399" s="3" t="s">
        <v>3945</v>
      </c>
    </row>
    <row r="2400">
      <c r="A2400" s="3" t="s">
        <v>417</v>
      </c>
    </row>
    <row r="2401">
      <c r="A2401" s="3" t="s">
        <v>3949</v>
      </c>
    </row>
    <row r="2402">
      <c r="A2402" s="3" t="s">
        <v>3954</v>
      </c>
    </row>
    <row r="2403">
      <c r="A2403" s="3" t="s">
        <v>3955</v>
      </c>
    </row>
    <row r="2404">
      <c r="A2404" s="3" t="s">
        <v>3957</v>
      </c>
    </row>
    <row r="2405">
      <c r="A2405" s="3" t="s">
        <v>3959</v>
      </c>
    </row>
    <row r="2406">
      <c r="A2406" s="3" t="s">
        <v>3961</v>
      </c>
    </row>
    <row r="2407">
      <c r="A2407" s="3" t="s">
        <v>3963</v>
      </c>
    </row>
    <row r="2408">
      <c r="A2408" s="3" t="s">
        <v>3772</v>
      </c>
    </row>
    <row r="2409">
      <c r="A2409" s="3" t="s">
        <v>3965</v>
      </c>
    </row>
    <row r="2410">
      <c r="A2410" s="3" t="s">
        <v>1452</v>
      </c>
    </row>
    <row r="2411">
      <c r="A2411" s="3" t="s">
        <v>3968</v>
      </c>
    </row>
    <row r="2412">
      <c r="A2412" s="3" t="s">
        <v>3970</v>
      </c>
    </row>
    <row r="2413">
      <c r="A2413" s="3" t="s">
        <v>3972</v>
      </c>
    </row>
    <row r="2414">
      <c r="A2414" s="3" t="s">
        <v>3973</v>
      </c>
    </row>
    <row r="2415">
      <c r="A2415" s="3" t="s">
        <v>3975</v>
      </c>
    </row>
    <row r="2416">
      <c r="A2416" s="3" t="s">
        <v>3976</v>
      </c>
    </row>
    <row r="2417">
      <c r="A2417" s="3" t="s">
        <v>2573</v>
      </c>
    </row>
    <row r="2418">
      <c r="A2418" s="3" t="s">
        <v>3978</v>
      </c>
    </row>
    <row r="2419">
      <c r="A2419" s="3" t="s">
        <v>3980</v>
      </c>
    </row>
    <row r="2420">
      <c r="A2420" s="3" t="s">
        <v>3981</v>
      </c>
    </row>
    <row r="2421">
      <c r="A2421" s="3" t="s">
        <v>3982</v>
      </c>
    </row>
    <row r="2422">
      <c r="A2422" s="3" t="s">
        <v>1693</v>
      </c>
    </row>
    <row r="2423">
      <c r="A2423" s="3" t="s">
        <v>3984</v>
      </c>
    </row>
    <row r="2424">
      <c r="A2424" s="3" t="s">
        <v>3986</v>
      </c>
    </row>
    <row r="2425">
      <c r="A2425" s="3" t="s">
        <v>3988</v>
      </c>
    </row>
    <row r="2426">
      <c r="A2426" s="3" t="s">
        <v>3989</v>
      </c>
    </row>
    <row r="2427">
      <c r="A2427" s="3" t="s">
        <v>3991</v>
      </c>
    </row>
    <row r="2428">
      <c r="A2428" s="3" t="s">
        <v>3993</v>
      </c>
    </row>
    <row r="2429">
      <c r="A2429" s="3" t="s">
        <v>2904</v>
      </c>
    </row>
    <row r="2430">
      <c r="A2430" s="3" t="s">
        <v>3995</v>
      </c>
    </row>
    <row r="2431">
      <c r="A2431" s="3" t="s">
        <v>3997</v>
      </c>
    </row>
    <row r="2432">
      <c r="A2432" s="3" t="s">
        <v>3998</v>
      </c>
    </row>
    <row r="2433">
      <c r="A2433" s="3" t="s">
        <v>4000</v>
      </c>
    </row>
    <row r="2434">
      <c r="A2434" s="3" t="s">
        <v>4001</v>
      </c>
    </row>
    <row r="2435">
      <c r="A2435" s="3" t="s">
        <v>3706</v>
      </c>
    </row>
    <row r="2436">
      <c r="A2436" s="3" t="s">
        <v>4004</v>
      </c>
    </row>
    <row r="2437">
      <c r="A2437" s="3" t="s">
        <v>4006</v>
      </c>
    </row>
    <row r="2438">
      <c r="A2438" s="3" t="s">
        <v>4008</v>
      </c>
    </row>
    <row r="2439">
      <c r="A2439" s="3" t="s">
        <v>4009</v>
      </c>
    </row>
    <row r="2440">
      <c r="A2440" s="3" t="s">
        <v>4011</v>
      </c>
    </row>
    <row r="2441">
      <c r="A2441" s="3" t="s">
        <v>4013</v>
      </c>
    </row>
    <row r="2442">
      <c r="A2442" s="3" t="s">
        <v>4015</v>
      </c>
    </row>
    <row r="2443">
      <c r="A2443" s="3" t="s">
        <v>4016</v>
      </c>
    </row>
    <row r="2444">
      <c r="A2444" s="3" t="s">
        <v>1018</v>
      </c>
    </row>
    <row r="2445">
      <c r="A2445" s="3" t="s">
        <v>4019</v>
      </c>
    </row>
    <row r="2446">
      <c r="A2446" s="3" t="s">
        <v>4021</v>
      </c>
    </row>
    <row r="2447">
      <c r="A2447" s="3" t="s">
        <v>1758</v>
      </c>
    </row>
    <row r="2448">
      <c r="A2448" s="3" t="s">
        <v>4024</v>
      </c>
    </row>
    <row r="2449">
      <c r="A2449" s="3" t="s">
        <v>2094</v>
      </c>
    </row>
    <row r="2450">
      <c r="A2450" s="3" t="s">
        <v>4026</v>
      </c>
    </row>
    <row r="2451">
      <c r="A2451" s="3" t="s">
        <v>4028</v>
      </c>
    </row>
    <row r="2452">
      <c r="A2452" s="3" t="s">
        <v>4029</v>
      </c>
    </row>
    <row r="2453">
      <c r="A2453" s="3" t="s">
        <v>4031</v>
      </c>
    </row>
    <row r="2454">
      <c r="A2454" s="3" t="s">
        <v>4032</v>
      </c>
    </row>
    <row r="2455">
      <c r="A2455" s="3" t="s">
        <v>4034</v>
      </c>
    </row>
    <row r="2456">
      <c r="A2456" s="3" t="s">
        <v>3265</v>
      </c>
    </row>
    <row r="2457">
      <c r="A2457" s="3" t="s">
        <v>4036</v>
      </c>
    </row>
    <row r="2458">
      <c r="A2458" s="3" t="s">
        <v>4037</v>
      </c>
    </row>
    <row r="2459">
      <c r="A2459" s="3" t="s">
        <v>4038</v>
      </c>
    </row>
    <row r="2460">
      <c r="A2460" s="3" t="s">
        <v>4040</v>
      </c>
    </row>
    <row r="2461">
      <c r="A2461" s="3" t="s">
        <v>4041</v>
      </c>
    </row>
    <row r="2462">
      <c r="A2462" s="3" t="s">
        <v>4043</v>
      </c>
    </row>
    <row r="2463">
      <c r="A2463" s="3" t="s">
        <v>4044</v>
      </c>
    </row>
    <row r="2464">
      <c r="A2464" s="3" t="s">
        <v>4046</v>
      </c>
    </row>
    <row r="2465">
      <c r="A2465" s="3" t="s">
        <v>4047</v>
      </c>
    </row>
    <row r="2466">
      <c r="A2466" s="3" t="s">
        <v>4048</v>
      </c>
    </row>
    <row r="2467">
      <c r="A2467" s="3" t="s">
        <v>4050</v>
      </c>
    </row>
    <row r="2468">
      <c r="A2468" s="3" t="s">
        <v>3220</v>
      </c>
    </row>
    <row r="2469">
      <c r="A2469" s="3" t="s">
        <v>1203</v>
      </c>
    </row>
    <row r="2470">
      <c r="A2470" s="3" t="s">
        <v>4052</v>
      </c>
    </row>
    <row r="2471">
      <c r="A2471" s="3" t="s">
        <v>4054</v>
      </c>
    </row>
    <row r="2472">
      <c r="A2472" s="3" t="s">
        <v>4055</v>
      </c>
    </row>
    <row r="2473">
      <c r="A2473" s="3" t="s">
        <v>1592</v>
      </c>
    </row>
    <row r="2474">
      <c r="A2474" s="3" t="s">
        <v>4057</v>
      </c>
    </row>
    <row r="2475">
      <c r="A2475" s="3" t="s">
        <v>4058</v>
      </c>
    </row>
    <row r="2476">
      <c r="A2476" s="3" t="s">
        <v>4060</v>
      </c>
    </row>
    <row r="2477">
      <c r="A2477" s="3" t="s">
        <v>1619</v>
      </c>
    </row>
    <row r="2478">
      <c r="A2478" s="3" t="s">
        <v>4062</v>
      </c>
    </row>
    <row r="2479">
      <c r="A2479" s="3" t="s">
        <v>4063</v>
      </c>
    </row>
    <row r="2480">
      <c r="A2480" s="3" t="s">
        <v>3851</v>
      </c>
    </row>
    <row r="2481">
      <c r="A2481" s="3" t="s">
        <v>4065</v>
      </c>
    </row>
    <row r="2482">
      <c r="A2482" s="3" t="s">
        <v>3193</v>
      </c>
    </row>
    <row r="2483">
      <c r="A2483" s="3" t="s">
        <v>4067</v>
      </c>
    </row>
    <row r="2484">
      <c r="A2484" s="3" t="s">
        <v>4068</v>
      </c>
    </row>
    <row r="2485">
      <c r="A2485" s="3" t="s">
        <v>4069</v>
      </c>
    </row>
    <row r="2486">
      <c r="A2486" s="3" t="s">
        <v>4071</v>
      </c>
    </row>
    <row r="2487">
      <c r="A2487" s="3" t="s">
        <v>4072</v>
      </c>
    </row>
    <row r="2488">
      <c r="A2488" s="3" t="s">
        <v>4074</v>
      </c>
    </row>
    <row r="2489">
      <c r="A2489" s="3" t="s">
        <v>4075</v>
      </c>
    </row>
    <row r="2490">
      <c r="A2490" s="3" t="s">
        <v>4077</v>
      </c>
    </row>
    <row r="2491">
      <c r="A2491" s="3" t="s">
        <v>4078</v>
      </c>
    </row>
    <row r="2492">
      <c r="A2492" s="3" t="s">
        <v>3553</v>
      </c>
    </row>
    <row r="2493">
      <c r="A2493" s="3" t="s">
        <v>4079</v>
      </c>
    </row>
    <row r="2494">
      <c r="A2494" s="3" t="s">
        <v>4080</v>
      </c>
    </row>
    <row r="2495">
      <c r="A2495" s="3" t="s">
        <v>4081</v>
      </c>
    </row>
    <row r="2496">
      <c r="A2496" s="3" t="s">
        <v>4082</v>
      </c>
    </row>
    <row r="2497">
      <c r="A2497" s="3" t="s">
        <v>987</v>
      </c>
    </row>
    <row r="2498">
      <c r="A2498" s="3" t="s">
        <v>4084</v>
      </c>
    </row>
    <row r="2499">
      <c r="A2499" s="3" t="s">
        <v>4086</v>
      </c>
    </row>
    <row r="2500">
      <c r="A2500" s="3" t="s">
        <v>681</v>
      </c>
    </row>
    <row r="2501">
      <c r="A2501" s="3" t="s">
        <v>4088</v>
      </c>
    </row>
    <row r="2502">
      <c r="A2502" s="3" t="s">
        <v>4089</v>
      </c>
    </row>
    <row r="2503">
      <c r="A2503" s="3" t="s">
        <v>4091</v>
      </c>
    </row>
    <row r="2504">
      <c r="A2504" s="3" t="s">
        <v>4092</v>
      </c>
    </row>
    <row r="2505">
      <c r="A2505" s="3" t="s">
        <v>2910</v>
      </c>
    </row>
    <row r="2506">
      <c r="A2506" s="3" t="s">
        <v>4094</v>
      </c>
    </row>
    <row r="2507">
      <c r="A2507" s="3" t="s">
        <v>4096</v>
      </c>
    </row>
    <row r="2508">
      <c r="A2508" s="3" t="s">
        <v>4097</v>
      </c>
    </row>
    <row r="2509">
      <c r="A2509" s="3" t="s">
        <v>4099</v>
      </c>
    </row>
    <row r="2510">
      <c r="A2510" s="3" t="s">
        <v>4100</v>
      </c>
    </row>
    <row r="2511">
      <c r="A2511" s="3" t="s">
        <v>4032</v>
      </c>
    </row>
    <row r="2512">
      <c r="A2512" s="3" t="s">
        <v>863</v>
      </c>
    </row>
    <row r="2513">
      <c r="A2513" s="3" t="s">
        <v>4103</v>
      </c>
    </row>
    <row r="2514">
      <c r="A2514" s="3" t="s">
        <v>4104</v>
      </c>
    </row>
    <row r="2515">
      <c r="A2515" s="3" t="s">
        <v>4106</v>
      </c>
    </row>
    <row r="2516">
      <c r="A2516" s="3" t="s">
        <v>4109</v>
      </c>
    </row>
    <row r="2517">
      <c r="A2517" s="3" t="s">
        <v>4111</v>
      </c>
    </row>
    <row r="2518">
      <c r="A2518" s="3" t="s">
        <v>3641</v>
      </c>
    </row>
    <row r="2519">
      <c r="A2519" s="3" t="s">
        <v>4118</v>
      </c>
    </row>
    <row r="2520">
      <c r="A2520" s="3" t="s">
        <v>4120</v>
      </c>
    </row>
    <row r="2521">
      <c r="A2521" s="3" t="s">
        <v>4121</v>
      </c>
    </row>
    <row r="2522">
      <c r="A2522" s="3" t="s">
        <v>3043</v>
      </c>
    </row>
    <row r="2523">
      <c r="A2523" s="3" t="s">
        <v>4124</v>
      </c>
    </row>
    <row r="2524">
      <c r="A2524" s="3" t="s">
        <v>4126</v>
      </c>
    </row>
    <row r="2525">
      <c r="A2525" s="3" t="s">
        <v>4127</v>
      </c>
    </row>
    <row r="2526">
      <c r="A2526" s="3" t="s">
        <v>4129</v>
      </c>
    </row>
    <row r="2527">
      <c r="A2527" s="3" t="s">
        <v>4131</v>
      </c>
    </row>
    <row r="2528">
      <c r="A2528" s="3" t="s">
        <v>4133</v>
      </c>
    </row>
    <row r="2529">
      <c r="A2529" s="3" t="s">
        <v>3643</v>
      </c>
    </row>
    <row r="2530">
      <c r="A2530" s="3" t="s">
        <v>4136</v>
      </c>
    </row>
    <row r="2531">
      <c r="A2531" s="3" t="s">
        <v>4137</v>
      </c>
    </row>
    <row r="2532">
      <c r="A2532" s="3" t="s">
        <v>4139</v>
      </c>
    </row>
    <row r="2533">
      <c r="A2533" s="3" t="s">
        <v>4084</v>
      </c>
    </row>
    <row r="2534">
      <c r="A2534" s="3" t="s">
        <v>4142</v>
      </c>
    </row>
    <row r="2535">
      <c r="A2535" s="3" t="s">
        <v>1322</v>
      </c>
    </row>
    <row r="2536">
      <c r="A2536" s="3" t="s">
        <v>4143</v>
      </c>
    </row>
    <row r="2537">
      <c r="A2537" s="3" t="s">
        <v>4145</v>
      </c>
    </row>
    <row r="2538">
      <c r="A2538" s="3" t="s">
        <v>4146</v>
      </c>
    </row>
    <row r="2539">
      <c r="A2539" s="3" t="s">
        <v>4148</v>
      </c>
    </row>
    <row r="2540">
      <c r="A2540" s="3" t="s">
        <v>4150</v>
      </c>
    </row>
    <row r="2541">
      <c r="A2541" s="3" t="s">
        <v>4152</v>
      </c>
    </row>
    <row r="2542">
      <c r="A2542" s="3" t="s">
        <v>4153</v>
      </c>
    </row>
    <row r="2543">
      <c r="A2543" s="3" t="s">
        <v>4155</v>
      </c>
    </row>
    <row r="2544">
      <c r="A2544" s="3" t="s">
        <v>4157</v>
      </c>
    </row>
    <row r="2545">
      <c r="A2545" s="3" t="s">
        <v>4159</v>
      </c>
    </row>
    <row r="2546">
      <c r="A2546" s="3" t="s">
        <v>4161</v>
      </c>
    </row>
    <row r="2547">
      <c r="A2547" s="3" t="s">
        <v>4162</v>
      </c>
    </row>
    <row r="2548">
      <c r="A2548" s="3" t="s">
        <v>4164</v>
      </c>
    </row>
    <row r="2549">
      <c r="A2549" s="3" t="s">
        <v>4166</v>
      </c>
    </row>
    <row r="2550">
      <c r="A2550" s="3" t="s">
        <v>4167</v>
      </c>
    </row>
    <row r="2551">
      <c r="A2551" s="3" t="s">
        <v>1307</v>
      </c>
    </row>
    <row r="2552">
      <c r="A2552" s="3" t="s">
        <v>1980</v>
      </c>
    </row>
    <row r="2553">
      <c r="A2553" s="3" t="s">
        <v>4170</v>
      </c>
    </row>
    <row r="2554">
      <c r="A2554" s="3" t="s">
        <v>979</v>
      </c>
    </row>
    <row r="2555">
      <c r="A2555" s="3" t="s">
        <v>4172</v>
      </c>
    </row>
    <row r="2556">
      <c r="A2556" s="3" t="s">
        <v>1470</v>
      </c>
    </row>
    <row r="2557">
      <c r="A2557" s="3" t="s">
        <v>3256</v>
      </c>
    </row>
    <row r="2558">
      <c r="A2558" s="3" t="s">
        <v>4175</v>
      </c>
    </row>
    <row r="2559">
      <c r="A2559" s="3" t="s">
        <v>4177</v>
      </c>
    </row>
    <row r="2560">
      <c r="A2560" s="3" t="s">
        <v>4178</v>
      </c>
    </row>
    <row r="2561">
      <c r="A2561" s="3" t="s">
        <v>4179</v>
      </c>
    </row>
    <row r="2562">
      <c r="A2562" s="3" t="s">
        <v>4181</v>
      </c>
    </row>
    <row r="2563">
      <c r="A2563" s="3" t="s">
        <v>2960</v>
      </c>
    </row>
    <row r="2564">
      <c r="A2564" s="3" t="s">
        <v>3059</v>
      </c>
    </row>
    <row r="2565">
      <c r="A2565" s="3" t="s">
        <v>2943</v>
      </c>
    </row>
    <row r="2566">
      <c r="A2566" s="3" t="s">
        <v>1510</v>
      </c>
    </row>
    <row r="2567">
      <c r="A2567" s="3" t="s">
        <v>4184</v>
      </c>
    </row>
    <row r="2568">
      <c r="A2568" s="3" t="s">
        <v>4185</v>
      </c>
    </row>
    <row r="2569">
      <c r="A2569" s="3" t="s">
        <v>4187</v>
      </c>
    </row>
    <row r="2570">
      <c r="A2570" s="3" t="s">
        <v>4188</v>
      </c>
    </row>
    <row r="2571">
      <c r="A2571" s="3" t="s">
        <v>1415</v>
      </c>
    </row>
    <row r="2572">
      <c r="A2572" s="3" t="s">
        <v>4190</v>
      </c>
    </row>
    <row r="2573">
      <c r="A2573" s="3" t="s">
        <v>4192</v>
      </c>
    </row>
    <row r="2574">
      <c r="A2574" s="3" t="s">
        <v>1295</v>
      </c>
    </row>
    <row r="2575">
      <c r="A2575" s="3" t="s">
        <v>4194</v>
      </c>
    </row>
    <row r="2576">
      <c r="A2576" s="3" t="s">
        <v>3144</v>
      </c>
    </row>
    <row r="2577">
      <c r="A2577" s="3" t="s">
        <v>4195</v>
      </c>
    </row>
    <row r="2578">
      <c r="A2578" s="3" t="s">
        <v>4197</v>
      </c>
    </row>
    <row r="2579">
      <c r="A2579" s="3" t="s">
        <v>3071</v>
      </c>
    </row>
    <row r="2580">
      <c r="A2580" s="3" t="s">
        <v>4199</v>
      </c>
    </row>
    <row r="2581">
      <c r="A2581" s="3" t="s">
        <v>4200</v>
      </c>
    </row>
    <row r="2582">
      <c r="A2582" s="3" t="s">
        <v>4202</v>
      </c>
    </row>
    <row r="2583">
      <c r="A2583" s="3" t="s">
        <v>4204</v>
      </c>
    </row>
    <row r="2584">
      <c r="A2584" s="3" t="s">
        <v>759</v>
      </c>
    </row>
    <row r="2585">
      <c r="A2585" s="3" t="s">
        <v>4206</v>
      </c>
    </row>
    <row r="2586">
      <c r="A2586" s="3" t="s">
        <v>3909</v>
      </c>
    </row>
    <row r="2587">
      <c r="A2587" s="3" t="s">
        <v>2465</v>
      </c>
    </row>
    <row r="2588">
      <c r="A2588" s="3" t="s">
        <v>4210</v>
      </c>
    </row>
    <row r="2589">
      <c r="A2589" s="3" t="s">
        <v>4212</v>
      </c>
    </row>
    <row r="2590">
      <c r="A2590" s="3" t="s">
        <v>4214</v>
      </c>
    </row>
    <row r="2591">
      <c r="A2591" s="3" t="s">
        <v>4215</v>
      </c>
    </row>
    <row r="2592">
      <c r="A2592" s="3" t="s">
        <v>4217</v>
      </c>
    </row>
    <row r="2593">
      <c r="A2593" s="3" t="s">
        <v>4219</v>
      </c>
    </row>
    <row r="2594">
      <c r="A2594" s="3" t="s">
        <v>3104</v>
      </c>
    </row>
    <row r="2595">
      <c r="A2595" s="3" t="s">
        <v>4221</v>
      </c>
    </row>
    <row r="2596">
      <c r="A2596" s="3" t="s">
        <v>4223</v>
      </c>
    </row>
    <row r="2597">
      <c r="A2597" s="3" t="s">
        <v>4225</v>
      </c>
    </row>
    <row r="2598">
      <c r="A2598" s="3" t="s">
        <v>4226</v>
      </c>
    </row>
    <row r="2599">
      <c r="A2599" s="3" t="s">
        <v>4228</v>
      </c>
    </row>
    <row r="2600">
      <c r="A2600" s="3" t="s">
        <v>4229</v>
      </c>
    </row>
    <row r="2601">
      <c r="A2601" s="3" t="s">
        <v>4231</v>
      </c>
    </row>
    <row r="2602">
      <c r="A2602" s="3" t="s">
        <v>4233</v>
      </c>
    </row>
    <row r="2603">
      <c r="A2603" s="3" t="s">
        <v>4235</v>
      </c>
    </row>
    <row r="2604">
      <c r="A2604" s="3" t="s">
        <v>4236</v>
      </c>
    </row>
    <row r="2605">
      <c r="A2605" s="3" t="s">
        <v>4238</v>
      </c>
    </row>
    <row r="2606">
      <c r="A2606" s="3" t="s">
        <v>2739</v>
      </c>
    </row>
    <row r="2607">
      <c r="A2607" s="3" t="s">
        <v>4240</v>
      </c>
    </row>
    <row r="2608">
      <c r="A2608" s="3" t="s">
        <v>4241</v>
      </c>
    </row>
    <row r="2609">
      <c r="A2609" s="3" t="s">
        <v>4242</v>
      </c>
    </row>
    <row r="2610">
      <c r="A2610" s="3" t="s">
        <v>4243</v>
      </c>
    </row>
    <row r="2611">
      <c r="A2611" s="3" t="s">
        <v>4244</v>
      </c>
    </row>
    <row r="2612">
      <c r="A2612" s="3" t="s">
        <v>4245</v>
      </c>
    </row>
    <row r="2613">
      <c r="A2613" s="3" t="s">
        <v>4247</v>
      </c>
    </row>
    <row r="2614">
      <c r="A2614" s="3" t="s">
        <v>4248</v>
      </c>
    </row>
    <row r="2615">
      <c r="A2615" s="3" t="s">
        <v>4250</v>
      </c>
    </row>
    <row r="2616">
      <c r="A2616" s="3" t="s">
        <v>4251</v>
      </c>
    </row>
    <row r="2617">
      <c r="A2617" s="3" t="s">
        <v>4252</v>
      </c>
    </row>
    <row r="2618">
      <c r="A2618" s="3" t="s">
        <v>4065</v>
      </c>
    </row>
    <row r="2619">
      <c r="A2619" s="3" t="s">
        <v>4254</v>
      </c>
    </row>
    <row r="2620">
      <c r="A2620" s="3" t="s">
        <v>4255</v>
      </c>
    </row>
    <row r="2621">
      <c r="A2621" s="3" t="s">
        <v>4257</v>
      </c>
    </row>
    <row r="2622">
      <c r="A2622" s="3" t="s">
        <v>466</v>
      </c>
    </row>
    <row r="2623">
      <c r="A2623" s="3" t="s">
        <v>4259</v>
      </c>
    </row>
    <row r="2624">
      <c r="A2624" s="3" t="s">
        <v>4260</v>
      </c>
    </row>
    <row r="2625">
      <c r="A2625" s="3" t="s">
        <v>1591</v>
      </c>
    </row>
    <row r="2626">
      <c r="A2626" s="3" t="s">
        <v>4262</v>
      </c>
    </row>
    <row r="2627">
      <c r="A2627" s="3" t="s">
        <v>4257</v>
      </c>
    </row>
    <row r="2628">
      <c r="A2628" s="3" t="s">
        <v>4266</v>
      </c>
    </row>
    <row r="2629">
      <c r="A2629" s="3" t="s">
        <v>4268</v>
      </c>
    </row>
    <row r="2630">
      <c r="A2630" s="3" t="s">
        <v>4270</v>
      </c>
    </row>
    <row r="2631">
      <c r="A2631" s="3" t="s">
        <v>4271</v>
      </c>
    </row>
    <row r="2632">
      <c r="A2632" s="3" t="s">
        <v>4273</v>
      </c>
    </row>
    <row r="2633">
      <c r="A2633" s="3" t="s">
        <v>4275</v>
      </c>
    </row>
    <row r="2634">
      <c r="A2634" s="3" t="s">
        <v>3001</v>
      </c>
    </row>
    <row r="2635">
      <c r="A2635" s="3" t="s">
        <v>4278</v>
      </c>
    </row>
    <row r="2636">
      <c r="A2636" s="3" t="s">
        <v>4279</v>
      </c>
    </row>
    <row r="2637">
      <c r="A2637" s="3" t="s">
        <v>4281</v>
      </c>
    </row>
    <row r="2638">
      <c r="A2638" s="3" t="s">
        <v>4283</v>
      </c>
    </row>
    <row r="2639">
      <c r="A2639" s="3" t="s">
        <v>1182</v>
      </c>
    </row>
    <row r="2640">
      <c r="A2640" s="3" t="s">
        <v>4285</v>
      </c>
    </row>
    <row r="2641">
      <c r="A2641" s="3" t="s">
        <v>4287</v>
      </c>
    </row>
    <row r="2642">
      <c r="A2642" s="3" t="s">
        <v>4289</v>
      </c>
    </row>
    <row r="2643">
      <c r="A2643" s="3" t="s">
        <v>4291</v>
      </c>
    </row>
    <row r="2644">
      <c r="A2644" s="3" t="s">
        <v>4292</v>
      </c>
    </row>
    <row r="2645">
      <c r="A2645" s="3" t="s">
        <v>4294</v>
      </c>
    </row>
    <row r="2646">
      <c r="A2646" s="3" t="s">
        <v>2149</v>
      </c>
    </row>
    <row r="2647">
      <c r="A2647" s="3" t="s">
        <v>4296</v>
      </c>
    </row>
    <row r="2648">
      <c r="A2648" s="3" t="s">
        <v>389</v>
      </c>
    </row>
    <row r="2649">
      <c r="A2649" s="3" t="s">
        <v>4298</v>
      </c>
    </row>
    <row r="2650">
      <c r="A2650" s="3" t="s">
        <v>4300</v>
      </c>
    </row>
    <row r="2651">
      <c r="A2651" s="3" t="s">
        <v>4301</v>
      </c>
    </row>
    <row r="2652">
      <c r="A2652" s="3" t="s">
        <v>4302</v>
      </c>
    </row>
    <row r="2653">
      <c r="A2653" s="3" t="s">
        <v>3865</v>
      </c>
    </row>
    <row r="2654">
      <c r="A2654" s="3" t="s">
        <v>4304</v>
      </c>
    </row>
    <row r="2655">
      <c r="A2655" s="3" t="s">
        <v>4306</v>
      </c>
    </row>
    <row r="2656">
      <c r="A2656" s="3" t="s">
        <v>4307</v>
      </c>
    </row>
    <row r="2657">
      <c r="A2657" s="3" t="s">
        <v>4308</v>
      </c>
    </row>
    <row r="2658">
      <c r="A2658" s="3" t="s">
        <v>4310</v>
      </c>
    </row>
    <row r="2659">
      <c r="A2659" s="3" t="s">
        <v>4311</v>
      </c>
    </row>
    <row r="2660">
      <c r="A2660" s="3" t="s">
        <v>4313</v>
      </c>
    </row>
    <row r="2661">
      <c r="A2661" s="3" t="s">
        <v>4314</v>
      </c>
    </row>
    <row r="2662">
      <c r="A2662" s="3" t="s">
        <v>3467</v>
      </c>
    </row>
    <row r="2663">
      <c r="A2663" s="3" t="s">
        <v>1317</v>
      </c>
    </row>
    <row r="2664">
      <c r="A2664" s="3" t="s">
        <v>4316</v>
      </c>
    </row>
    <row r="2665">
      <c r="A2665" s="3" t="s">
        <v>3553</v>
      </c>
    </row>
    <row r="2666">
      <c r="A2666" s="3" t="s">
        <v>2956</v>
      </c>
    </row>
    <row r="2667">
      <c r="A2667" s="3" t="s">
        <v>4319</v>
      </c>
    </row>
    <row r="2668">
      <c r="A2668" s="3" t="s">
        <v>4320</v>
      </c>
    </row>
    <row r="2669">
      <c r="A2669" s="3" t="s">
        <v>4321</v>
      </c>
    </row>
    <row r="2670">
      <c r="A2670" s="3" t="s">
        <v>4323</v>
      </c>
    </row>
    <row r="2671">
      <c r="A2671" s="3" t="s">
        <v>4324</v>
      </c>
    </row>
    <row r="2672">
      <c r="A2672" s="3" t="s">
        <v>4326</v>
      </c>
    </row>
    <row r="2673">
      <c r="A2673" s="3" t="s">
        <v>341</v>
      </c>
    </row>
    <row r="2674">
      <c r="A2674" s="3" t="s">
        <v>4328</v>
      </c>
    </row>
    <row r="2675">
      <c r="A2675" s="3" t="s">
        <v>4329</v>
      </c>
    </row>
    <row r="2676">
      <c r="A2676" s="3" t="s">
        <v>4330</v>
      </c>
    </row>
    <row r="2677">
      <c r="A2677" s="3" t="s">
        <v>4332</v>
      </c>
    </row>
    <row r="2678">
      <c r="A2678" s="3" t="s">
        <v>4333</v>
      </c>
    </row>
    <row r="2679">
      <c r="A2679" s="3" t="s">
        <v>4334</v>
      </c>
    </row>
    <row r="2680">
      <c r="A2680" s="3" t="s">
        <v>1800</v>
      </c>
    </row>
    <row r="2681">
      <c r="A2681" s="3" t="s">
        <v>4336</v>
      </c>
    </row>
    <row r="2682">
      <c r="A2682" s="3" t="s">
        <v>4338</v>
      </c>
    </row>
    <row r="2683">
      <c r="A2683" s="3" t="s">
        <v>1729</v>
      </c>
    </row>
    <row r="2684">
      <c r="A2684" s="3" t="s">
        <v>4340</v>
      </c>
    </row>
    <row r="2685">
      <c r="A2685" s="3" t="s">
        <v>2181</v>
      </c>
    </row>
    <row r="2686">
      <c r="A2686" s="3" t="s">
        <v>4341</v>
      </c>
    </row>
    <row r="2687">
      <c r="A2687" s="3" t="s">
        <v>4343</v>
      </c>
    </row>
    <row r="2688">
      <c r="A2688" s="3" t="s">
        <v>4345</v>
      </c>
    </row>
    <row r="2689">
      <c r="A2689" s="3" t="s">
        <v>4346</v>
      </c>
    </row>
    <row r="2690">
      <c r="A2690" s="3" t="s">
        <v>4347</v>
      </c>
    </row>
    <row r="2691">
      <c r="A2691" s="3" t="s">
        <v>4349</v>
      </c>
    </row>
    <row r="2692">
      <c r="A2692" s="3" t="s">
        <v>2137</v>
      </c>
    </row>
    <row r="2693">
      <c r="A2693" s="3" t="s">
        <v>3723</v>
      </c>
    </row>
    <row r="2694">
      <c r="A2694" s="3" t="s">
        <v>2906</v>
      </c>
    </row>
    <row r="2695">
      <c r="A2695" s="3" t="s">
        <v>4352</v>
      </c>
    </row>
    <row r="2696">
      <c r="A2696" s="3" t="s">
        <v>4353</v>
      </c>
    </row>
    <row r="2697">
      <c r="A2697" s="3" t="s">
        <v>3131</v>
      </c>
    </row>
    <row r="2698">
      <c r="A2698" s="3" t="s">
        <v>4356</v>
      </c>
    </row>
    <row r="2699">
      <c r="A2699" s="3" t="s">
        <v>3745</v>
      </c>
    </row>
    <row r="2700">
      <c r="A2700" s="3" t="s">
        <v>4359</v>
      </c>
    </row>
    <row r="2701">
      <c r="A2701" s="3" t="s">
        <v>4360</v>
      </c>
    </row>
    <row r="2702">
      <c r="A2702" s="3" t="s">
        <v>4362</v>
      </c>
    </row>
    <row r="2703">
      <c r="A2703" s="3" t="s">
        <v>4363</v>
      </c>
    </row>
    <row r="2704">
      <c r="A2704" s="3" t="s">
        <v>4365</v>
      </c>
    </row>
    <row r="2705">
      <c r="A2705" s="3" t="s">
        <v>3920</v>
      </c>
    </row>
    <row r="2706">
      <c r="A2706" s="3" t="s">
        <v>4367</v>
      </c>
    </row>
    <row r="2707">
      <c r="A2707" s="3" t="s">
        <v>4368</v>
      </c>
    </row>
    <row r="2708">
      <c r="A2708" s="3" t="s">
        <v>4370</v>
      </c>
    </row>
    <row r="2709">
      <c r="A2709" s="3" t="s">
        <v>4371</v>
      </c>
    </row>
    <row r="2710">
      <c r="A2710" s="3" t="s">
        <v>4372</v>
      </c>
    </row>
    <row r="2711">
      <c r="A2711" s="3" t="s">
        <v>4374</v>
      </c>
    </row>
    <row r="2712">
      <c r="A2712" s="3" t="s">
        <v>4375</v>
      </c>
    </row>
    <row r="2713">
      <c r="A2713" s="3" t="s">
        <v>4377</v>
      </c>
    </row>
    <row r="2714">
      <c r="A2714" s="3" t="s">
        <v>4378</v>
      </c>
    </row>
    <row r="2715">
      <c r="A2715" s="3" t="s">
        <v>4380</v>
      </c>
    </row>
    <row r="2716">
      <c r="A2716" s="3" t="s">
        <v>4382</v>
      </c>
    </row>
    <row r="2717">
      <c r="A2717" s="3" t="s">
        <v>4384</v>
      </c>
    </row>
    <row r="2718">
      <c r="A2718" s="3" t="s">
        <v>4385</v>
      </c>
    </row>
    <row r="2719">
      <c r="A2719" s="3" t="s">
        <v>4387</v>
      </c>
    </row>
    <row r="2720">
      <c r="A2720" s="3" t="s">
        <v>4389</v>
      </c>
    </row>
    <row r="2721">
      <c r="A2721" s="3" t="s">
        <v>4391</v>
      </c>
    </row>
    <row r="2722">
      <c r="A2722" s="3" t="s">
        <v>4392</v>
      </c>
    </row>
    <row r="2723">
      <c r="A2723" s="3" t="s">
        <v>4394</v>
      </c>
    </row>
    <row r="2724">
      <c r="A2724" s="3" t="s">
        <v>4395</v>
      </c>
    </row>
    <row r="2725">
      <c r="A2725" s="3" t="s">
        <v>4387</v>
      </c>
    </row>
    <row r="2726">
      <c r="A2726" s="3" t="s">
        <v>4398</v>
      </c>
    </row>
    <row r="2727">
      <c r="A2727" s="3" t="s">
        <v>2718</v>
      </c>
    </row>
    <row r="2728">
      <c r="A2728" s="3" t="s">
        <v>2130</v>
      </c>
    </row>
    <row r="2729">
      <c r="A2729" s="3" t="s">
        <v>4401</v>
      </c>
    </row>
    <row r="2730">
      <c r="A2730" s="3" t="s">
        <v>541</v>
      </c>
    </row>
    <row r="2731">
      <c r="A2731" s="3" t="s">
        <v>4404</v>
      </c>
    </row>
    <row r="2732">
      <c r="A2732" s="3" t="s">
        <v>4405</v>
      </c>
    </row>
    <row r="2733">
      <c r="A2733" s="3" t="s">
        <v>4407</v>
      </c>
    </row>
    <row r="2734">
      <c r="A2734" s="3" t="s">
        <v>4409</v>
      </c>
    </row>
    <row r="2735">
      <c r="A2735" s="3" t="s">
        <v>4410</v>
      </c>
    </row>
    <row r="2736">
      <c r="A2736" s="3" t="s">
        <v>709</v>
      </c>
    </row>
    <row r="2737">
      <c r="A2737" s="3" t="s">
        <v>4411</v>
      </c>
    </row>
    <row r="2738">
      <c r="A2738" s="3" t="s">
        <v>1903</v>
      </c>
    </row>
    <row r="2739">
      <c r="A2739" s="3" t="s">
        <v>4412</v>
      </c>
    </row>
    <row r="2740">
      <c r="A2740" s="3" t="s">
        <v>4414</v>
      </c>
    </row>
    <row r="2741">
      <c r="A2741" s="3" t="s">
        <v>4416</v>
      </c>
    </row>
    <row r="2742">
      <c r="A2742" s="3" t="s">
        <v>4417</v>
      </c>
    </row>
    <row r="2743">
      <c r="A2743" s="3" t="s">
        <v>4420</v>
      </c>
    </row>
    <row r="2744">
      <c r="A2744" s="3" t="s">
        <v>4422</v>
      </c>
    </row>
    <row r="2745">
      <c r="A2745" s="3" t="s">
        <v>4424</v>
      </c>
    </row>
    <row r="2746">
      <c r="A2746" s="3" t="s">
        <v>4426</v>
      </c>
    </row>
    <row r="2747">
      <c r="A2747" s="3" t="s">
        <v>4427</v>
      </c>
    </row>
    <row r="2748">
      <c r="A2748" s="3" t="s">
        <v>4429</v>
      </c>
    </row>
    <row r="2749">
      <c r="A2749" s="3" t="s">
        <v>4430</v>
      </c>
    </row>
    <row r="2750">
      <c r="A2750" s="3" t="s">
        <v>2634</v>
      </c>
    </row>
    <row r="2751">
      <c r="A2751" s="3" t="s">
        <v>4432</v>
      </c>
    </row>
    <row r="2752">
      <c r="A2752" s="3" t="s">
        <v>2995</v>
      </c>
    </row>
    <row r="2753">
      <c r="A2753" s="3" t="s">
        <v>2478</v>
      </c>
    </row>
    <row r="2754">
      <c r="A2754" s="3" t="s">
        <v>2929</v>
      </c>
    </row>
    <row r="2755">
      <c r="A2755" s="3" t="s">
        <v>1826</v>
      </c>
    </row>
    <row r="2756">
      <c r="A2756" s="3" t="s">
        <v>4436</v>
      </c>
    </row>
    <row r="2757">
      <c r="A2757" s="3" t="s">
        <v>4437</v>
      </c>
    </row>
    <row r="2758">
      <c r="A2758" s="3" t="s">
        <v>4438</v>
      </c>
    </row>
    <row r="2759">
      <c r="A2759" s="3" t="s">
        <v>2699</v>
      </c>
    </row>
    <row r="2760">
      <c r="A2760" s="3" t="s">
        <v>4440</v>
      </c>
    </row>
    <row r="2761">
      <c r="A2761" s="3" t="s">
        <v>4442</v>
      </c>
    </row>
    <row r="2762">
      <c r="A2762" s="3" t="s">
        <v>4443</v>
      </c>
    </row>
    <row r="2763">
      <c r="A2763" s="3" t="s">
        <v>4444</v>
      </c>
    </row>
    <row r="2764">
      <c r="A2764" s="3" t="s">
        <v>4446</v>
      </c>
    </row>
    <row r="2765">
      <c r="A2765" s="3" t="s">
        <v>4447</v>
      </c>
    </row>
    <row r="2766">
      <c r="A2766" s="3" t="s">
        <v>4448</v>
      </c>
    </row>
    <row r="2767">
      <c r="A2767" s="3" t="s">
        <v>4449</v>
      </c>
    </row>
    <row r="2768">
      <c r="A2768" s="3" t="s">
        <v>4450</v>
      </c>
    </row>
    <row r="2769">
      <c r="A2769" s="3" t="s">
        <v>4452</v>
      </c>
    </row>
    <row r="2770">
      <c r="A2770" s="3" t="s">
        <v>4454</v>
      </c>
    </row>
    <row r="2771">
      <c r="A2771" s="3" t="s">
        <v>4455</v>
      </c>
    </row>
    <row r="2772">
      <c r="A2772" s="3" t="s">
        <v>4457</v>
      </c>
    </row>
    <row r="2773">
      <c r="A2773" s="3" t="s">
        <v>4458</v>
      </c>
    </row>
    <row r="2774">
      <c r="A2774" s="3" t="s">
        <v>4460</v>
      </c>
    </row>
    <row r="2775">
      <c r="A2775" s="3" t="s">
        <v>4461</v>
      </c>
    </row>
    <row r="2776">
      <c r="A2776" s="3" t="s">
        <v>3391</v>
      </c>
    </row>
    <row r="2777">
      <c r="A2777" s="3" t="s">
        <v>4464</v>
      </c>
    </row>
    <row r="2778">
      <c r="A2778" s="3" t="s">
        <v>4466</v>
      </c>
    </row>
    <row r="2779">
      <c r="A2779" s="3" t="s">
        <v>4467</v>
      </c>
    </row>
    <row r="2780">
      <c r="A2780" s="3" t="s">
        <v>4469</v>
      </c>
    </row>
    <row r="2781">
      <c r="A2781" s="3" t="s">
        <v>2562</v>
      </c>
    </row>
    <row r="2782">
      <c r="A2782" s="3" t="s">
        <v>4473</v>
      </c>
    </row>
    <row r="2783">
      <c r="A2783" s="3" t="s">
        <v>4475</v>
      </c>
    </row>
    <row r="2784">
      <c r="A2784" s="3" t="s">
        <v>4476</v>
      </c>
    </row>
    <row r="2785">
      <c r="A2785" s="3" t="s">
        <v>3279</v>
      </c>
    </row>
    <row r="2786">
      <c r="A2786" s="3" t="s">
        <v>4479</v>
      </c>
    </row>
    <row r="2787">
      <c r="A2787" s="3" t="s">
        <v>4481</v>
      </c>
    </row>
    <row r="2788">
      <c r="A2788" s="3" t="s">
        <v>4484</v>
      </c>
    </row>
    <row r="2789">
      <c r="A2789" s="3" t="s">
        <v>4486</v>
      </c>
    </row>
    <row r="2790">
      <c r="A2790" s="3" t="s">
        <v>4488</v>
      </c>
    </row>
    <row r="2791">
      <c r="A2791" s="3" t="s">
        <v>4490</v>
      </c>
    </row>
    <row r="2792">
      <c r="A2792" s="3" t="s">
        <v>4492</v>
      </c>
    </row>
    <row r="2793">
      <c r="A2793" s="3" t="s">
        <v>3056</v>
      </c>
    </row>
    <row r="2794">
      <c r="A2794" s="3" t="s">
        <v>4496</v>
      </c>
    </row>
    <row r="2795">
      <c r="A2795" s="3" t="s">
        <v>4498</v>
      </c>
    </row>
    <row r="2796">
      <c r="A2796" s="3" t="s">
        <v>4499</v>
      </c>
    </row>
    <row r="2797">
      <c r="A2797" s="3" t="s">
        <v>4501</v>
      </c>
    </row>
    <row r="2798">
      <c r="A2798" s="3" t="s">
        <v>4503</v>
      </c>
    </row>
    <row r="2799">
      <c r="A2799" s="3" t="s">
        <v>4505</v>
      </c>
    </row>
    <row r="2800">
      <c r="A2800" s="3" t="s">
        <v>4507</v>
      </c>
    </row>
    <row r="2801">
      <c r="A2801" s="3" t="s">
        <v>4509</v>
      </c>
    </row>
    <row r="2802">
      <c r="A2802" s="3" t="s">
        <v>4047</v>
      </c>
    </row>
    <row r="2803">
      <c r="A2803" s="3" t="s">
        <v>4511</v>
      </c>
    </row>
    <row r="2804">
      <c r="A2804" s="3" t="s">
        <v>4513</v>
      </c>
    </row>
    <row r="2805">
      <c r="A2805" s="3" t="s">
        <v>4515</v>
      </c>
    </row>
    <row r="2806">
      <c r="A2806" s="3" t="s">
        <v>4516</v>
      </c>
    </row>
    <row r="2807">
      <c r="A2807" s="3" t="s">
        <v>4518</v>
      </c>
    </row>
    <row r="2808">
      <c r="A2808" s="3" t="s">
        <v>1578</v>
      </c>
    </row>
    <row r="2809">
      <c r="A2809" s="3" t="s">
        <v>4521</v>
      </c>
    </row>
    <row r="2810">
      <c r="A2810" s="3" t="s">
        <v>2569</v>
      </c>
    </row>
    <row r="2811">
      <c r="A2811" s="3" t="s">
        <v>4523</v>
      </c>
    </row>
    <row r="2812">
      <c r="A2812" s="3" t="s">
        <v>4525</v>
      </c>
    </row>
    <row r="2813">
      <c r="A2813" s="3" t="s">
        <v>4527</v>
      </c>
    </row>
    <row r="2814">
      <c r="A2814" s="3" t="s">
        <v>4529</v>
      </c>
    </row>
    <row r="2815">
      <c r="A2815" s="3" t="s">
        <v>4530</v>
      </c>
    </row>
    <row r="2816">
      <c r="A2816" s="3" t="s">
        <v>4532</v>
      </c>
    </row>
    <row r="2817">
      <c r="A2817" s="3" t="s">
        <v>4534</v>
      </c>
    </row>
    <row r="2818">
      <c r="A2818" s="3" t="s">
        <v>4536</v>
      </c>
    </row>
    <row r="2819">
      <c r="A2819" s="3" t="s">
        <v>4538</v>
      </c>
    </row>
    <row r="2820">
      <c r="A2820" s="3" t="s">
        <v>4539</v>
      </c>
    </row>
    <row r="2821">
      <c r="A2821" s="3" t="s">
        <v>4541</v>
      </c>
    </row>
    <row r="2822">
      <c r="A2822" s="3" t="s">
        <v>4543</v>
      </c>
    </row>
    <row r="2823">
      <c r="A2823" s="3" t="s">
        <v>3279</v>
      </c>
    </row>
    <row r="2824">
      <c r="A2824" s="3" t="s">
        <v>4545</v>
      </c>
    </row>
    <row r="2825">
      <c r="A2825" s="3" t="s">
        <v>4547</v>
      </c>
    </row>
    <row r="2826">
      <c r="A2826" s="3" t="s">
        <v>4549</v>
      </c>
    </row>
    <row r="2827">
      <c r="A2827" s="3" t="s">
        <v>4551</v>
      </c>
    </row>
    <row r="2828">
      <c r="A2828" s="3" t="s">
        <v>4552</v>
      </c>
    </row>
    <row r="2829">
      <c r="A2829" s="3" t="s">
        <v>543</v>
      </c>
    </row>
    <row r="2830">
      <c r="A2830" s="3" t="s">
        <v>4557</v>
      </c>
    </row>
    <row r="2831">
      <c r="A2831" s="3" t="s">
        <v>4247</v>
      </c>
    </row>
    <row r="2832">
      <c r="A2832" s="3" t="s">
        <v>4560</v>
      </c>
    </row>
    <row r="2833">
      <c r="A2833" s="3" t="s">
        <v>4563</v>
      </c>
    </row>
    <row r="2834">
      <c r="A2834" s="3" t="s">
        <v>4565</v>
      </c>
    </row>
    <row r="2835">
      <c r="A2835" s="3" t="s">
        <v>4567</v>
      </c>
    </row>
    <row r="2836">
      <c r="A2836" s="3" t="s">
        <v>4569</v>
      </c>
    </row>
    <row r="2837">
      <c r="A2837" s="3" t="s">
        <v>4572</v>
      </c>
    </row>
    <row r="2838">
      <c r="A2838" s="3" t="s">
        <v>4573</v>
      </c>
    </row>
    <row r="2839">
      <c r="A2839" s="3" t="s">
        <v>4575</v>
      </c>
    </row>
    <row r="2840">
      <c r="A2840" s="3" t="s">
        <v>4576</v>
      </c>
    </row>
    <row r="2841">
      <c r="A2841" s="3" t="s">
        <v>1928</v>
      </c>
    </row>
    <row r="2842">
      <c r="A2842" s="3" t="s">
        <v>863</v>
      </c>
    </row>
    <row r="2843">
      <c r="A2843" s="3" t="s">
        <v>4579</v>
      </c>
    </row>
    <row r="2844">
      <c r="A2844" s="3" t="s">
        <v>4580</v>
      </c>
    </row>
    <row r="2845">
      <c r="A2845" s="3" t="s">
        <v>2801</v>
      </c>
    </row>
    <row r="2846">
      <c r="A2846" s="3" t="s">
        <v>4582</v>
      </c>
    </row>
    <row r="2847">
      <c r="A2847" s="3" t="s">
        <v>3590</v>
      </c>
    </row>
    <row r="2848">
      <c r="A2848" s="3" t="s">
        <v>4584</v>
      </c>
    </row>
    <row r="2849">
      <c r="A2849" s="3" t="s">
        <v>4586</v>
      </c>
    </row>
    <row r="2850">
      <c r="A2850" s="3" t="s">
        <v>4587</v>
      </c>
    </row>
    <row r="2851">
      <c r="A2851" s="3" t="s">
        <v>4588</v>
      </c>
    </row>
    <row r="2852">
      <c r="A2852" s="3" t="s">
        <v>4590</v>
      </c>
    </row>
    <row r="2853">
      <c r="A2853" s="3" t="s">
        <v>4591</v>
      </c>
    </row>
    <row r="2854">
      <c r="A2854" s="3" t="s">
        <v>4593</v>
      </c>
    </row>
    <row r="2855">
      <c r="A2855" s="3" t="s">
        <v>4594</v>
      </c>
    </row>
    <row r="2856">
      <c r="A2856" s="3" t="s">
        <v>3401</v>
      </c>
    </row>
    <row r="2857">
      <c r="A2857" s="3" t="s">
        <v>4596</v>
      </c>
    </row>
    <row r="2858">
      <c r="A2858" s="3" t="s">
        <v>4259</v>
      </c>
    </row>
    <row r="2859">
      <c r="A2859" s="3" t="s">
        <v>4598</v>
      </c>
    </row>
    <row r="2860">
      <c r="A2860" s="3" t="s">
        <v>4599</v>
      </c>
    </row>
    <row r="2861">
      <c r="A2861" s="3" t="s">
        <v>4601</v>
      </c>
    </row>
    <row r="2862">
      <c r="A2862" s="3" t="s">
        <v>3978</v>
      </c>
    </row>
    <row r="2863">
      <c r="A2863" s="3" t="s">
        <v>4603</v>
      </c>
    </row>
    <row r="2864">
      <c r="A2864" s="3" t="s">
        <v>4604</v>
      </c>
    </row>
    <row r="2865">
      <c r="A2865" s="3" t="s">
        <v>4605</v>
      </c>
    </row>
    <row r="2866">
      <c r="A2866" s="3" t="s">
        <v>4607</v>
      </c>
    </row>
    <row r="2867">
      <c r="A2867" s="3" t="s">
        <v>3580</v>
      </c>
    </row>
    <row r="2868">
      <c r="A2868" s="3" t="s">
        <v>4609</v>
      </c>
    </row>
    <row r="2869">
      <c r="A2869" s="3" t="s">
        <v>4610</v>
      </c>
    </row>
    <row r="2870">
      <c r="A2870" s="3" t="s">
        <v>4611</v>
      </c>
    </row>
    <row r="2871">
      <c r="A2871" s="3" t="s">
        <v>4613</v>
      </c>
    </row>
    <row r="2872">
      <c r="A2872" s="3" t="s">
        <v>4614</v>
      </c>
    </row>
    <row r="2873">
      <c r="A2873" s="3" t="s">
        <v>4615</v>
      </c>
    </row>
    <row r="2874">
      <c r="A2874" s="3" t="s">
        <v>4617</v>
      </c>
    </row>
    <row r="2875">
      <c r="A2875" s="3" t="s">
        <v>615</v>
      </c>
    </row>
    <row r="2876">
      <c r="A2876" s="3" t="s">
        <v>4619</v>
      </c>
    </row>
    <row r="2877">
      <c r="A2877" s="3" t="s">
        <v>4620</v>
      </c>
    </row>
    <row r="2878">
      <c r="A2878" s="3" t="s">
        <v>4621</v>
      </c>
    </row>
    <row r="2879">
      <c r="A2879" s="3" t="s">
        <v>4623</v>
      </c>
    </row>
    <row r="2880">
      <c r="A2880" s="3" t="s">
        <v>4175</v>
      </c>
    </row>
    <row r="2881">
      <c r="A2881" s="3" t="s">
        <v>4625</v>
      </c>
    </row>
    <row r="2882">
      <c r="A2882" s="3" t="s">
        <v>1177</v>
      </c>
    </row>
    <row r="2883">
      <c r="A2883" s="3" t="s">
        <v>4626</v>
      </c>
    </row>
    <row r="2884">
      <c r="A2884" s="3" t="s">
        <v>4628</v>
      </c>
    </row>
    <row r="2885">
      <c r="A2885" s="3" t="s">
        <v>4629</v>
      </c>
    </row>
    <row r="2886">
      <c r="A2886" s="3" t="s">
        <v>4630</v>
      </c>
    </row>
    <row r="2887">
      <c r="A2887" s="3" t="s">
        <v>4632</v>
      </c>
    </row>
    <row r="2888">
      <c r="A2888" s="3" t="s">
        <v>4633</v>
      </c>
    </row>
    <row r="2889">
      <c r="A2889" s="3" t="s">
        <v>4634</v>
      </c>
    </row>
    <row r="2890">
      <c r="A2890" s="3" t="s">
        <v>4636</v>
      </c>
    </row>
    <row r="2891">
      <c r="A2891" s="3" t="s">
        <v>4637</v>
      </c>
    </row>
    <row r="2892">
      <c r="A2892" s="3" t="s">
        <v>4638</v>
      </c>
    </row>
    <row r="2893">
      <c r="A2893" s="3" t="s">
        <v>3144</v>
      </c>
    </row>
    <row r="2894">
      <c r="A2894" s="3" t="s">
        <v>4640</v>
      </c>
    </row>
    <row r="2895">
      <c r="A2895" s="3" t="s">
        <v>2145</v>
      </c>
    </row>
    <row r="2896">
      <c r="A2896" s="3" t="s">
        <v>4642</v>
      </c>
    </row>
    <row r="2897">
      <c r="A2897" s="3" t="s">
        <v>4644</v>
      </c>
    </row>
    <row r="2898">
      <c r="A2898" s="3" t="s">
        <v>4645</v>
      </c>
    </row>
    <row r="2899">
      <c r="A2899" s="3" t="s">
        <v>4647</v>
      </c>
    </row>
    <row r="2900">
      <c r="A2900" s="3" t="s">
        <v>4648</v>
      </c>
    </row>
    <row r="2901">
      <c r="A2901" s="3" t="s">
        <v>4650</v>
      </c>
    </row>
    <row r="2902">
      <c r="A2902" s="3" t="s">
        <v>4651</v>
      </c>
    </row>
    <row r="2903">
      <c r="A2903" s="3" t="s">
        <v>4652</v>
      </c>
    </row>
    <row r="2904">
      <c r="A2904" s="3" t="s">
        <v>1094</v>
      </c>
    </row>
    <row r="2905">
      <c r="A2905" s="3" t="s">
        <v>4654</v>
      </c>
    </row>
    <row r="2906">
      <c r="A2906" s="3" t="s">
        <v>4656</v>
      </c>
    </row>
    <row r="2907">
      <c r="A2907" s="3" t="s">
        <v>4657</v>
      </c>
    </row>
    <row r="2908">
      <c r="A2908" s="3" t="s">
        <v>4659</v>
      </c>
    </row>
    <row r="2909">
      <c r="A2909" s="3" t="s">
        <v>2465</v>
      </c>
    </row>
    <row r="2910">
      <c r="A2910" s="3" t="s">
        <v>4660</v>
      </c>
    </row>
    <row r="2911">
      <c r="A2911" s="3" t="s">
        <v>4662</v>
      </c>
    </row>
    <row r="2912">
      <c r="A2912" s="3" t="s">
        <v>4663</v>
      </c>
    </row>
    <row r="2913">
      <c r="A2913" s="3" t="s">
        <v>4665</v>
      </c>
    </row>
    <row r="2914">
      <c r="A2914" s="3" t="s">
        <v>4666</v>
      </c>
    </row>
    <row r="2915">
      <c r="A2915" s="3" t="s">
        <v>4668</v>
      </c>
    </row>
    <row r="2916">
      <c r="A2916" s="3" t="s">
        <v>4670</v>
      </c>
    </row>
    <row r="2917">
      <c r="A2917" s="3" t="s">
        <v>3407</v>
      </c>
    </row>
    <row r="2918">
      <c r="A2918" s="3" t="s">
        <v>4672</v>
      </c>
    </row>
    <row r="2919">
      <c r="A2919" s="3" t="s">
        <v>4673</v>
      </c>
    </row>
    <row r="2920">
      <c r="A2920" s="3" t="s">
        <v>4675</v>
      </c>
    </row>
    <row r="2921">
      <c r="A2921" s="3" t="s">
        <v>4677</v>
      </c>
    </row>
    <row r="2922">
      <c r="A2922" s="3" t="s">
        <v>4679</v>
      </c>
    </row>
    <row r="2923">
      <c r="A2923" s="3" t="s">
        <v>4681</v>
      </c>
    </row>
    <row r="2924">
      <c r="A2924" s="3" t="s">
        <v>4371</v>
      </c>
    </row>
    <row r="2925">
      <c r="A2925" s="3" t="s">
        <v>4683</v>
      </c>
    </row>
    <row r="2926">
      <c r="A2926" s="3" t="s">
        <v>4685</v>
      </c>
    </row>
    <row r="2927">
      <c r="A2927" s="3" t="s">
        <v>4687</v>
      </c>
    </row>
    <row r="2928">
      <c r="A2928" s="3" t="s">
        <v>4689</v>
      </c>
    </row>
    <row r="2929">
      <c r="A2929" s="3" t="s">
        <v>4691</v>
      </c>
    </row>
    <row r="2930">
      <c r="A2930" s="3" t="s">
        <v>1777</v>
      </c>
    </row>
    <row r="2931">
      <c r="A2931" s="3" t="s">
        <v>4259</v>
      </c>
    </row>
    <row r="2932">
      <c r="A2932" s="3" t="s">
        <v>4694</v>
      </c>
    </row>
    <row r="2933">
      <c r="A2933" s="3" t="s">
        <v>4696</v>
      </c>
    </row>
    <row r="2934">
      <c r="A2934" s="3" t="s">
        <v>4702</v>
      </c>
    </row>
    <row r="2935">
      <c r="A2935" s="3" t="s">
        <v>4705</v>
      </c>
    </row>
    <row r="2936">
      <c r="A2936" s="3" t="s">
        <v>3428</v>
      </c>
    </row>
    <row r="2937">
      <c r="A2937" s="3" t="s">
        <v>4708</v>
      </c>
    </row>
    <row r="2938">
      <c r="A2938" s="3" t="s">
        <v>4710</v>
      </c>
    </row>
    <row r="2939">
      <c r="A2939" s="3" t="s">
        <v>4712</v>
      </c>
    </row>
    <row r="2940">
      <c r="A2940" s="3" t="s">
        <v>4714</v>
      </c>
    </row>
    <row r="2941">
      <c r="A2941" s="3" t="s">
        <v>4716</v>
      </c>
    </row>
    <row r="2942">
      <c r="A2942" s="3" t="s">
        <v>4718</v>
      </c>
    </row>
    <row r="2943">
      <c r="A2943" s="3" t="s">
        <v>4720</v>
      </c>
    </row>
    <row r="2944">
      <c r="A2944" s="3" t="s">
        <v>4723</v>
      </c>
    </row>
    <row r="2945">
      <c r="A2945" s="3" t="s">
        <v>4724</v>
      </c>
    </row>
    <row r="2946">
      <c r="A2946" s="3" t="s">
        <v>4726</v>
      </c>
    </row>
    <row r="2947">
      <c r="A2947" s="3" t="s">
        <v>1053</v>
      </c>
    </row>
    <row r="2948">
      <c r="A2948" s="3" t="s">
        <v>4729</v>
      </c>
    </row>
    <row r="2949">
      <c r="A2949" s="3" t="s">
        <v>4430</v>
      </c>
    </row>
    <row r="2950">
      <c r="A2950" s="3" t="s">
        <v>4732</v>
      </c>
    </row>
    <row r="2951">
      <c r="A2951" s="3" t="s">
        <v>4735</v>
      </c>
    </row>
    <row r="2952">
      <c r="A2952" s="3" t="s">
        <v>4737</v>
      </c>
    </row>
    <row r="2953">
      <c r="A2953" s="3" t="s">
        <v>4740</v>
      </c>
    </row>
    <row r="2954">
      <c r="A2954" s="3" t="s">
        <v>4742</v>
      </c>
    </row>
    <row r="2955">
      <c r="A2955" s="3" t="s">
        <v>4744</v>
      </c>
    </row>
    <row r="2956">
      <c r="A2956" s="3" t="s">
        <v>4746</v>
      </c>
    </row>
    <row r="2957">
      <c r="A2957" s="3" t="s">
        <v>4748</v>
      </c>
    </row>
    <row r="2958">
      <c r="A2958" s="3" t="s">
        <v>4750</v>
      </c>
    </row>
    <row r="2959">
      <c r="A2959" s="3" t="s">
        <v>4751</v>
      </c>
    </row>
    <row r="2960">
      <c r="A2960" s="3" t="s">
        <v>4753</v>
      </c>
    </row>
    <row r="2961">
      <c r="A2961" s="3" t="s">
        <v>4755</v>
      </c>
    </row>
    <row r="2962">
      <c r="A2962" s="3" t="s">
        <v>4757</v>
      </c>
    </row>
    <row r="2963">
      <c r="A2963" s="3" t="s">
        <v>1731</v>
      </c>
    </row>
    <row r="2964">
      <c r="A2964" s="3" t="s">
        <v>4760</v>
      </c>
    </row>
    <row r="2965">
      <c r="A2965" s="3" t="s">
        <v>4762</v>
      </c>
    </row>
    <row r="2966">
      <c r="A2966" s="3" t="s">
        <v>4764</v>
      </c>
    </row>
    <row r="2967">
      <c r="A2967" s="3" t="s">
        <v>4765</v>
      </c>
    </row>
    <row r="2968">
      <c r="A2968" s="3" t="s">
        <v>4767</v>
      </c>
    </row>
    <row r="2969">
      <c r="A2969" s="3" t="s">
        <v>4769</v>
      </c>
    </row>
    <row r="2970">
      <c r="A2970" s="3" t="s">
        <v>4771</v>
      </c>
    </row>
    <row r="2971">
      <c r="A2971" s="3" t="s">
        <v>4773</v>
      </c>
    </row>
    <row r="2972">
      <c r="A2972" s="3" t="s">
        <v>4775</v>
      </c>
    </row>
    <row r="2973">
      <c r="A2973" s="3" t="s">
        <v>4776</v>
      </c>
    </row>
    <row r="2974">
      <c r="A2974" s="3" t="s">
        <v>2336</v>
      </c>
    </row>
    <row r="2975">
      <c r="A2975" s="3" t="s">
        <v>4778</v>
      </c>
    </row>
    <row r="2976">
      <c r="A2976" s="3" t="s">
        <v>4780</v>
      </c>
    </row>
    <row r="2977">
      <c r="A2977" s="3" t="s">
        <v>4781</v>
      </c>
    </row>
    <row r="2978">
      <c r="A2978" s="3" t="s">
        <v>4036</v>
      </c>
    </row>
    <row r="2979">
      <c r="A2979" s="3" t="s">
        <v>4783</v>
      </c>
    </row>
    <row r="2980">
      <c r="A2980" s="3" t="s">
        <v>4785</v>
      </c>
    </row>
    <row r="2981">
      <c r="A2981" s="3" t="s">
        <v>4787</v>
      </c>
    </row>
    <row r="2982">
      <c r="A2982" s="3" t="s">
        <v>2573</v>
      </c>
    </row>
    <row r="2983">
      <c r="A2983" s="3" t="s">
        <v>4789</v>
      </c>
    </row>
    <row r="2984">
      <c r="A2984" s="3" t="s">
        <v>4790</v>
      </c>
    </row>
    <row r="2985">
      <c r="A2985" s="3" t="s">
        <v>4792</v>
      </c>
    </row>
    <row r="2986">
      <c r="A2986" s="3" t="s">
        <v>4794</v>
      </c>
    </row>
    <row r="2987">
      <c r="A2987" s="3" t="s">
        <v>1206</v>
      </c>
    </row>
    <row r="2988">
      <c r="A2988" s="3" t="s">
        <v>4796</v>
      </c>
    </row>
    <row r="2989">
      <c r="A2989" s="3" t="s">
        <v>4798</v>
      </c>
    </row>
    <row r="2990">
      <c r="A2990" s="3" t="s">
        <v>4800</v>
      </c>
    </row>
    <row r="2991">
      <c r="A2991" s="3" t="s">
        <v>4801</v>
      </c>
    </row>
    <row r="2992">
      <c r="A2992" s="3" t="s">
        <v>4803</v>
      </c>
    </row>
    <row r="2993">
      <c r="A2993" s="3" t="s">
        <v>4805</v>
      </c>
    </row>
    <row r="2994">
      <c r="A2994" s="3" t="s">
        <v>515</v>
      </c>
    </row>
    <row r="2995">
      <c r="A2995" s="3" t="s">
        <v>2437</v>
      </c>
    </row>
    <row r="2996">
      <c r="A2996" s="3" t="s">
        <v>4808</v>
      </c>
    </row>
    <row r="2997">
      <c r="A2997" s="3" t="s">
        <v>4810</v>
      </c>
    </row>
    <row r="2998">
      <c r="A2998" s="3" t="s">
        <v>2052</v>
      </c>
    </row>
    <row r="2999">
      <c r="A2999" s="3" t="s">
        <v>4813</v>
      </c>
    </row>
    <row r="3000">
      <c r="A3000" s="3" t="s">
        <v>4815</v>
      </c>
    </row>
    <row r="3001">
      <c r="A3001" s="3" t="s">
        <v>4185</v>
      </c>
    </row>
    <row r="3002">
      <c r="A3002" s="3" t="s">
        <v>4818</v>
      </c>
    </row>
    <row r="3003">
      <c r="A3003" s="3" t="s">
        <v>4820</v>
      </c>
    </row>
    <row r="3004">
      <c r="A3004" s="3" t="s">
        <v>4823</v>
      </c>
    </row>
    <row r="3005">
      <c r="A3005" s="3" t="s">
        <v>4825</v>
      </c>
    </row>
    <row r="3006">
      <c r="A3006" s="3" t="s">
        <v>2800</v>
      </c>
    </row>
    <row r="3007">
      <c r="A3007" s="3" t="s">
        <v>4829</v>
      </c>
    </row>
    <row r="3008">
      <c r="A3008" s="3" t="s">
        <v>4830</v>
      </c>
    </row>
    <row r="3009">
      <c r="A3009" s="3" t="s">
        <v>4832</v>
      </c>
    </row>
    <row r="3010">
      <c r="A3010" s="3" t="s">
        <v>4834</v>
      </c>
    </row>
    <row r="3011">
      <c r="A3011" s="3" t="s">
        <v>669</v>
      </c>
    </row>
    <row r="3012">
      <c r="A3012" s="3" t="s">
        <v>4836</v>
      </c>
    </row>
    <row r="3013">
      <c r="A3013" s="3" t="s">
        <v>4837</v>
      </c>
    </row>
    <row r="3014">
      <c r="A3014" s="3" t="s">
        <v>4838</v>
      </c>
    </row>
    <row r="3015">
      <c r="A3015" s="3" t="s">
        <v>4839</v>
      </c>
    </row>
    <row r="3016">
      <c r="A3016" s="3" t="s">
        <v>4845</v>
      </c>
    </row>
    <row r="3017">
      <c r="A3017" s="3" t="s">
        <v>4848</v>
      </c>
    </row>
    <row r="3018">
      <c r="A3018" s="3" t="s">
        <v>4850</v>
      </c>
    </row>
    <row r="3019">
      <c r="A3019" s="3" t="s">
        <v>4852</v>
      </c>
    </row>
    <row r="3020">
      <c r="A3020" s="3" t="s">
        <v>4855</v>
      </c>
    </row>
    <row r="3021">
      <c r="A3021" s="3" t="s">
        <v>4857</v>
      </c>
    </row>
    <row r="3022">
      <c r="A3022" s="3" t="s">
        <v>4859</v>
      </c>
    </row>
    <row r="3023">
      <c r="A3023" s="3" t="s">
        <v>3743</v>
      </c>
    </row>
    <row r="3024">
      <c r="A3024" s="3" t="s">
        <v>4864</v>
      </c>
    </row>
    <row r="3025">
      <c r="A3025" s="3" t="s">
        <v>4867</v>
      </c>
    </row>
    <row r="3026">
      <c r="A3026" s="3" t="s">
        <v>4869</v>
      </c>
    </row>
    <row r="3027">
      <c r="A3027" s="3" t="s">
        <v>3438</v>
      </c>
    </row>
    <row r="3028">
      <c r="A3028" s="3" t="s">
        <v>4871</v>
      </c>
    </row>
    <row r="3029">
      <c r="A3029" s="3" t="s">
        <v>4874</v>
      </c>
    </row>
    <row r="3030">
      <c r="A3030" s="3" t="s">
        <v>4876</v>
      </c>
    </row>
    <row r="3031">
      <c r="A3031" s="3" t="s">
        <v>4879</v>
      </c>
    </row>
    <row r="3032">
      <c r="A3032" s="3" t="s">
        <v>4881</v>
      </c>
    </row>
    <row r="3033">
      <c r="A3033" s="3" t="s">
        <v>4884</v>
      </c>
    </row>
    <row r="3034">
      <c r="A3034" s="3" t="s">
        <v>4886</v>
      </c>
    </row>
    <row r="3035">
      <c r="A3035" s="3" t="s">
        <v>4889</v>
      </c>
    </row>
    <row r="3036">
      <c r="A3036" s="3" t="s">
        <v>4891</v>
      </c>
    </row>
    <row r="3037">
      <c r="A3037" s="3" t="s">
        <v>4894</v>
      </c>
    </row>
    <row r="3038">
      <c r="A3038" s="3" t="s">
        <v>4897</v>
      </c>
    </row>
    <row r="3039">
      <c r="A3039" s="3" t="s">
        <v>4899</v>
      </c>
    </row>
    <row r="3040">
      <c r="A3040" s="3" t="s">
        <v>4902</v>
      </c>
    </row>
    <row r="3041">
      <c r="A3041" s="3" t="s">
        <v>4904</v>
      </c>
    </row>
    <row r="3042">
      <c r="A3042" s="3" t="s">
        <v>4907</v>
      </c>
    </row>
    <row r="3043">
      <c r="A3043" s="3" t="s">
        <v>4909</v>
      </c>
    </row>
    <row r="3044">
      <c r="A3044" s="3" t="s">
        <v>4912</v>
      </c>
    </row>
    <row r="3045">
      <c r="A3045" s="3" t="s">
        <v>4914</v>
      </c>
    </row>
    <row r="3046">
      <c r="A3046" s="3" t="s">
        <v>4916</v>
      </c>
    </row>
    <row r="3047">
      <c r="A3047" s="3" t="s">
        <v>4918</v>
      </c>
    </row>
    <row r="3048">
      <c r="A3048" s="3" t="s">
        <v>4907</v>
      </c>
    </row>
    <row r="3049">
      <c r="A3049" s="3" t="s">
        <v>4922</v>
      </c>
    </row>
    <row r="3050">
      <c r="A3050" s="3" t="s">
        <v>4925</v>
      </c>
    </row>
    <row r="3051">
      <c r="A3051" s="3" t="s">
        <v>4927</v>
      </c>
    </row>
    <row r="3052">
      <c r="A3052" s="3" t="s">
        <v>4929</v>
      </c>
    </row>
    <row r="3053">
      <c r="A3053" s="3" t="s">
        <v>4930</v>
      </c>
    </row>
    <row r="3054">
      <c r="A3054" s="3" t="s">
        <v>4931</v>
      </c>
    </row>
    <row r="3055">
      <c r="A3055" s="3" t="s">
        <v>4933</v>
      </c>
    </row>
    <row r="3056">
      <c r="A3056" s="3" t="s">
        <v>3945</v>
      </c>
    </row>
    <row r="3057">
      <c r="A3057" s="3" t="s">
        <v>4935</v>
      </c>
    </row>
    <row r="3058">
      <c r="A3058" s="3" t="s">
        <v>4937</v>
      </c>
    </row>
    <row r="3059">
      <c r="A3059" s="3" t="s">
        <v>4939</v>
      </c>
    </row>
    <row r="3060">
      <c r="A3060" s="3" t="s">
        <v>4940</v>
      </c>
    </row>
    <row r="3061">
      <c r="A3061" s="3" t="s">
        <v>4942</v>
      </c>
    </row>
    <row r="3062">
      <c r="A3062" s="3" t="s">
        <v>4944</v>
      </c>
    </row>
    <row r="3063">
      <c r="A3063" s="3" t="s">
        <v>1975</v>
      </c>
    </row>
    <row r="3064">
      <c r="A3064" s="3" t="s">
        <v>4946</v>
      </c>
    </row>
    <row r="3065">
      <c r="A3065" s="3" t="s">
        <v>4948</v>
      </c>
    </row>
    <row r="3066">
      <c r="A3066" s="3" t="s">
        <v>4950</v>
      </c>
    </row>
    <row r="3067">
      <c r="A3067" s="3" t="s">
        <v>4951</v>
      </c>
    </row>
    <row r="3068">
      <c r="A3068" s="3" t="s">
        <v>4953</v>
      </c>
    </row>
    <row r="3069">
      <c r="A3069" s="3" t="s">
        <v>4955</v>
      </c>
    </row>
    <row r="3070">
      <c r="A3070" s="3" t="s">
        <v>4957</v>
      </c>
    </row>
    <row r="3071">
      <c r="A3071" s="3" t="s">
        <v>4959</v>
      </c>
    </row>
    <row r="3072">
      <c r="A3072" s="3" t="s">
        <v>4960</v>
      </c>
    </row>
    <row r="3073">
      <c r="A3073" s="3" t="s">
        <v>4962</v>
      </c>
    </row>
    <row r="3074">
      <c r="A3074" s="3" t="s">
        <v>4964</v>
      </c>
    </row>
    <row r="3075">
      <c r="A3075" s="3" t="s">
        <v>3518</v>
      </c>
    </row>
    <row r="3076">
      <c r="A3076" s="3" t="s">
        <v>4966</v>
      </c>
    </row>
    <row r="3077">
      <c r="A3077" s="3" t="s">
        <v>4970</v>
      </c>
    </row>
    <row r="3078">
      <c r="A3078" s="3" t="s">
        <v>4971</v>
      </c>
    </row>
    <row r="3079">
      <c r="A3079" s="3" t="s">
        <v>4973</v>
      </c>
    </row>
    <row r="3080">
      <c r="A3080" s="3" t="s">
        <v>4975</v>
      </c>
    </row>
    <row r="3081">
      <c r="A3081" s="3" t="s">
        <v>4977</v>
      </c>
    </row>
    <row r="3082">
      <c r="A3082" s="3" t="s">
        <v>4281</v>
      </c>
    </row>
    <row r="3083">
      <c r="A3083" s="3" t="s">
        <v>4980</v>
      </c>
    </row>
    <row r="3084">
      <c r="A3084" s="3" t="s">
        <v>4981</v>
      </c>
    </row>
    <row r="3085">
      <c r="A3085" s="3" t="s">
        <v>3963</v>
      </c>
    </row>
    <row r="3086">
      <c r="A3086" s="3" t="s">
        <v>1724</v>
      </c>
    </row>
    <row r="3087">
      <c r="A3087" s="3" t="s">
        <v>4985</v>
      </c>
    </row>
    <row r="3088">
      <c r="A3088" s="3" t="s">
        <v>2971</v>
      </c>
    </row>
    <row r="3089">
      <c r="A3089" s="3" t="s">
        <v>4987</v>
      </c>
    </row>
    <row r="3090">
      <c r="A3090" s="3" t="s">
        <v>4988</v>
      </c>
    </row>
    <row r="3091">
      <c r="A3091" s="3" t="s">
        <v>4714</v>
      </c>
    </row>
    <row r="3092">
      <c r="A3092" s="3" t="s">
        <v>4990</v>
      </c>
    </row>
    <row r="3093">
      <c r="A3093" s="3" t="s">
        <v>4992</v>
      </c>
    </row>
    <row r="3094">
      <c r="A3094" s="3" t="s">
        <v>4994</v>
      </c>
    </row>
    <row r="3095">
      <c r="A3095" s="3" t="s">
        <v>623</v>
      </c>
    </row>
    <row r="3096">
      <c r="A3096" s="3" t="s">
        <v>4996</v>
      </c>
    </row>
    <row r="3097">
      <c r="A3097" s="3" t="s">
        <v>4998</v>
      </c>
    </row>
    <row r="3098">
      <c r="A3098" s="3" t="s">
        <v>5000</v>
      </c>
    </row>
    <row r="3099">
      <c r="A3099" s="3" t="s">
        <v>5002</v>
      </c>
    </row>
    <row r="3100">
      <c r="A3100" s="3" t="s">
        <v>1681</v>
      </c>
    </row>
    <row r="3101">
      <c r="A3101" s="3" t="s">
        <v>5004</v>
      </c>
    </row>
    <row r="3102">
      <c r="A3102" s="3" t="s">
        <v>5006</v>
      </c>
    </row>
    <row r="3103">
      <c r="A3103" s="3" t="s">
        <v>5008</v>
      </c>
    </row>
    <row r="3104">
      <c r="A3104" s="3" t="s">
        <v>5010</v>
      </c>
    </row>
    <row r="3105">
      <c r="A3105" s="3" t="s">
        <v>5012</v>
      </c>
    </row>
    <row r="3106">
      <c r="A3106" s="3" t="s">
        <v>5014</v>
      </c>
    </row>
    <row r="3107">
      <c r="A3107" s="3" t="s">
        <v>5016</v>
      </c>
    </row>
    <row r="3108">
      <c r="A3108" s="3" t="s">
        <v>5019</v>
      </c>
    </row>
    <row r="3109">
      <c r="A3109" s="3" t="s">
        <v>5022</v>
      </c>
    </row>
    <row r="3110">
      <c r="A3110" s="3" t="s">
        <v>5024</v>
      </c>
    </row>
    <row r="3111">
      <c r="A3111" s="3" t="s">
        <v>5026</v>
      </c>
    </row>
    <row r="3112">
      <c r="A3112" s="3" t="s">
        <v>5029</v>
      </c>
    </row>
    <row r="3113">
      <c r="A3113" s="3" t="s">
        <v>3745</v>
      </c>
    </row>
    <row r="3114">
      <c r="A3114" s="3" t="s">
        <v>1256</v>
      </c>
    </row>
    <row r="3115">
      <c r="A3115" s="3" t="s">
        <v>5033</v>
      </c>
    </row>
    <row r="3116">
      <c r="A3116" s="3" t="s">
        <v>5036</v>
      </c>
    </row>
    <row r="3117">
      <c r="A3117" s="3" t="s">
        <v>5038</v>
      </c>
    </row>
    <row r="3118">
      <c r="A3118" s="3" t="s">
        <v>5041</v>
      </c>
    </row>
    <row r="3119">
      <c r="A3119" s="3" t="s">
        <v>5043</v>
      </c>
    </row>
    <row r="3120">
      <c r="A3120" s="3" t="s">
        <v>731</v>
      </c>
    </row>
    <row r="3121">
      <c r="A3121" s="3" t="s">
        <v>5047</v>
      </c>
    </row>
    <row r="3122">
      <c r="A3122" s="3" t="s">
        <v>5050</v>
      </c>
    </row>
    <row r="3123">
      <c r="A3123" s="3" t="s">
        <v>5052</v>
      </c>
    </row>
    <row r="3124">
      <c r="A3124" s="3" t="s">
        <v>5054</v>
      </c>
    </row>
    <row r="3125">
      <c r="A3125" s="3" t="s">
        <v>5057</v>
      </c>
    </row>
    <row r="3126">
      <c r="A3126" s="3" t="s">
        <v>5059</v>
      </c>
    </row>
    <row r="3127">
      <c r="A3127" s="3" t="s">
        <v>5061</v>
      </c>
    </row>
    <row r="3128">
      <c r="A3128" s="3" t="s">
        <v>1763</v>
      </c>
    </row>
    <row r="3129">
      <c r="A3129" s="3" t="s">
        <v>5065</v>
      </c>
    </row>
    <row r="3130">
      <c r="A3130" s="3" t="s">
        <v>5067</v>
      </c>
    </row>
    <row r="3131">
      <c r="A3131" s="3" t="s">
        <v>5070</v>
      </c>
    </row>
    <row r="3132">
      <c r="A3132" s="3" t="s">
        <v>5072</v>
      </c>
    </row>
    <row r="3133">
      <c r="A3133" s="3" t="s">
        <v>728</v>
      </c>
    </row>
    <row r="3134">
      <c r="A3134" s="3" t="s">
        <v>5078</v>
      </c>
    </row>
    <row r="3135">
      <c r="A3135" s="3" t="s">
        <v>423</v>
      </c>
    </row>
    <row r="3136">
      <c r="A3136" s="3" t="s">
        <v>5082</v>
      </c>
    </row>
    <row r="3137">
      <c r="A3137" s="3" t="s">
        <v>5085</v>
      </c>
    </row>
    <row r="3138">
      <c r="A3138" s="3" t="s">
        <v>5087</v>
      </c>
    </row>
    <row r="3139">
      <c r="A3139" s="3" t="s">
        <v>5090</v>
      </c>
    </row>
    <row r="3140">
      <c r="A3140" s="3" t="s">
        <v>5092</v>
      </c>
    </row>
    <row r="3141">
      <c r="A3141" s="3" t="s">
        <v>5095</v>
      </c>
    </row>
    <row r="3142">
      <c r="A3142" s="3" t="s">
        <v>5097</v>
      </c>
    </row>
    <row r="3143">
      <c r="A3143" s="3" t="s">
        <v>5099</v>
      </c>
    </row>
    <row r="3144">
      <c r="A3144" s="3" t="s">
        <v>4899</v>
      </c>
    </row>
    <row r="3145">
      <c r="A3145" s="3" t="s">
        <v>5102</v>
      </c>
    </row>
    <row r="3146">
      <c r="A3146" s="3" t="s">
        <v>5104</v>
      </c>
    </row>
    <row r="3147">
      <c r="A3147" s="3" t="s">
        <v>1180</v>
      </c>
    </row>
    <row r="3148">
      <c r="A3148" s="3" t="s">
        <v>5108</v>
      </c>
    </row>
    <row r="3149">
      <c r="A3149" s="3" t="s">
        <v>5111</v>
      </c>
    </row>
    <row r="3150">
      <c r="A3150" s="3" t="s">
        <v>5113</v>
      </c>
    </row>
    <row r="3151">
      <c r="A3151" s="3" t="s">
        <v>5116</v>
      </c>
    </row>
    <row r="3152">
      <c r="A3152" s="3" t="s">
        <v>5118</v>
      </c>
    </row>
    <row r="3153">
      <c r="A3153" s="3" t="s">
        <v>5121</v>
      </c>
    </row>
    <row r="3154">
      <c r="A3154" s="3" t="s">
        <v>5116</v>
      </c>
    </row>
    <row r="3155">
      <c r="A3155" s="3" t="s">
        <v>5124</v>
      </c>
    </row>
    <row r="3156">
      <c r="A3156" s="3" t="s">
        <v>5125</v>
      </c>
    </row>
    <row r="3157">
      <c r="A3157" s="3" t="s">
        <v>5128</v>
      </c>
    </row>
    <row r="3158">
      <c r="A3158" s="3" t="s">
        <v>5130</v>
      </c>
    </row>
    <row r="3159">
      <c r="A3159" s="3" t="s">
        <v>5131</v>
      </c>
    </row>
    <row r="3160">
      <c r="A3160" s="3" t="s">
        <v>5133</v>
      </c>
    </row>
    <row r="3161">
      <c r="A3161" s="3" t="s">
        <v>5135</v>
      </c>
    </row>
    <row r="3162">
      <c r="A3162" s="3" t="s">
        <v>5137</v>
      </c>
    </row>
    <row r="3163">
      <c r="A3163" s="3" t="s">
        <v>5138</v>
      </c>
    </row>
    <row r="3164">
      <c r="A3164" s="3" t="s">
        <v>2839</v>
      </c>
    </row>
    <row r="3165">
      <c r="A3165" s="3" t="s">
        <v>5141</v>
      </c>
    </row>
    <row r="3166">
      <c r="A3166" s="3" t="s">
        <v>1385</v>
      </c>
    </row>
    <row r="3167">
      <c r="A3167" s="3" t="s">
        <v>5144</v>
      </c>
    </row>
    <row r="3168">
      <c r="A3168" s="3" t="s">
        <v>5145</v>
      </c>
    </row>
    <row r="3169">
      <c r="A3169" s="3" t="s">
        <v>4959</v>
      </c>
    </row>
    <row r="3170">
      <c r="A3170" s="3" t="s">
        <v>5148</v>
      </c>
    </row>
    <row r="3171">
      <c r="A3171" s="3" t="s">
        <v>1452</v>
      </c>
    </row>
    <row r="3172">
      <c r="A3172" s="3" t="s">
        <v>5152</v>
      </c>
    </row>
    <row r="3173">
      <c r="A3173" s="3" t="s">
        <v>5154</v>
      </c>
    </row>
    <row r="3174">
      <c r="A3174" s="3" t="s">
        <v>5156</v>
      </c>
    </row>
    <row r="3175">
      <c r="A3175" s="3" t="s">
        <v>5158</v>
      </c>
    </row>
    <row r="3176">
      <c r="A3176" s="3" t="s">
        <v>5160</v>
      </c>
    </row>
    <row r="3177">
      <c r="A3177" s="3" t="s">
        <v>5162</v>
      </c>
    </row>
    <row r="3178">
      <c r="A3178" s="3" t="s">
        <v>5164</v>
      </c>
    </row>
    <row r="3179">
      <c r="A3179" s="3" t="s">
        <v>5165</v>
      </c>
    </row>
    <row r="3180">
      <c r="A3180" s="3" t="s">
        <v>683</v>
      </c>
    </row>
    <row r="3181">
      <c r="A3181" s="3" t="s">
        <v>5168</v>
      </c>
    </row>
    <row r="3182">
      <c r="A3182" s="3" t="s">
        <v>5170</v>
      </c>
    </row>
    <row r="3183">
      <c r="A3183" s="3" t="s">
        <v>525</v>
      </c>
    </row>
    <row r="3184">
      <c r="A3184" s="3" t="s">
        <v>5172</v>
      </c>
    </row>
    <row r="3185">
      <c r="A3185" s="3" t="s">
        <v>5174</v>
      </c>
    </row>
    <row r="3186">
      <c r="A3186" s="3" t="s">
        <v>5176</v>
      </c>
    </row>
    <row r="3187">
      <c r="A3187" s="3" t="s">
        <v>5178</v>
      </c>
    </row>
    <row r="3188">
      <c r="A3188" s="3" t="s">
        <v>4444</v>
      </c>
    </row>
    <row r="3189">
      <c r="A3189" s="3" t="s">
        <v>2375</v>
      </c>
    </row>
    <row r="3190">
      <c r="A3190" s="3" t="s">
        <v>1623</v>
      </c>
    </row>
    <row r="3191">
      <c r="A3191" s="3" t="s">
        <v>5182</v>
      </c>
    </row>
    <row r="3192">
      <c r="A3192" s="3" t="s">
        <v>5184</v>
      </c>
    </row>
    <row r="3193">
      <c r="A3193" s="3" t="s">
        <v>5185</v>
      </c>
    </row>
    <row r="3194">
      <c r="A3194" s="3" t="s">
        <v>5187</v>
      </c>
    </row>
    <row r="3195">
      <c r="A3195" s="3" t="s">
        <v>5189</v>
      </c>
    </row>
    <row r="3196">
      <c r="A3196" s="3" t="s">
        <v>405</v>
      </c>
    </row>
    <row r="3197">
      <c r="A3197" s="3" t="s">
        <v>1398</v>
      </c>
    </row>
    <row r="3198">
      <c r="A3198" s="3" t="s">
        <v>4362</v>
      </c>
    </row>
    <row r="3199">
      <c r="A3199" s="3" t="s">
        <v>5193</v>
      </c>
    </row>
    <row r="3200">
      <c r="A3200" s="3" t="s">
        <v>5195</v>
      </c>
    </row>
    <row r="3201">
      <c r="A3201" s="3" t="s">
        <v>4948</v>
      </c>
    </row>
    <row r="3202">
      <c r="A3202" s="3" t="s">
        <v>5198</v>
      </c>
    </row>
    <row r="3203">
      <c r="A3203" s="3" t="s">
        <v>5199</v>
      </c>
    </row>
    <row r="3204">
      <c r="A3204" s="3" t="s">
        <v>5201</v>
      </c>
    </row>
    <row r="3205">
      <c r="A3205" s="3" t="s">
        <v>5203</v>
      </c>
    </row>
    <row r="3206">
      <c r="A3206" s="3" t="s">
        <v>5205</v>
      </c>
    </row>
    <row r="3207">
      <c r="A3207" s="3" t="s">
        <v>5206</v>
      </c>
    </row>
    <row r="3208">
      <c r="A3208" s="3" t="s">
        <v>5208</v>
      </c>
    </row>
    <row r="3209">
      <c r="A3209" s="3" t="s">
        <v>5211</v>
      </c>
    </row>
    <row r="3210">
      <c r="A3210" s="3" t="s">
        <v>355</v>
      </c>
    </row>
    <row r="3211">
      <c r="A3211" s="3" t="s">
        <v>5214</v>
      </c>
    </row>
    <row r="3212">
      <c r="A3212" s="3" t="s">
        <v>5215</v>
      </c>
    </row>
    <row r="3213">
      <c r="A3213" s="3" t="s">
        <v>5217</v>
      </c>
    </row>
    <row r="3214">
      <c r="A3214" s="3" t="s">
        <v>5219</v>
      </c>
    </row>
    <row r="3215">
      <c r="A3215" s="3" t="s">
        <v>5221</v>
      </c>
    </row>
    <row r="3216">
      <c r="A3216" s="3" t="s">
        <v>5223</v>
      </c>
    </row>
    <row r="3217">
      <c r="A3217" s="3" t="s">
        <v>5225</v>
      </c>
    </row>
    <row r="3218">
      <c r="A3218" s="3" t="s">
        <v>5227</v>
      </c>
    </row>
    <row r="3219">
      <c r="A3219" s="3" t="s">
        <v>5228</v>
      </c>
    </row>
    <row r="3220">
      <c r="A3220" s="3" t="s">
        <v>5230</v>
      </c>
    </row>
    <row r="3221">
      <c r="A3221" s="3" t="s">
        <v>5233</v>
      </c>
    </row>
    <row r="3222">
      <c r="A3222" s="3" t="s">
        <v>5235</v>
      </c>
    </row>
    <row r="3223">
      <c r="A3223" s="3" t="s">
        <v>1609</v>
      </c>
    </row>
    <row r="3224">
      <c r="A3224" s="3" t="s">
        <v>5237</v>
      </c>
    </row>
    <row r="3225">
      <c r="A3225" s="3" t="s">
        <v>5239</v>
      </c>
    </row>
    <row r="3226">
      <c r="A3226" s="3" t="s">
        <v>5241</v>
      </c>
    </row>
    <row r="3227">
      <c r="A3227" s="3" t="s">
        <v>5242</v>
      </c>
    </row>
    <row r="3228">
      <c r="A3228" s="3" t="s">
        <v>5244</v>
      </c>
    </row>
    <row r="3229">
      <c r="A3229" s="3" t="s">
        <v>5246</v>
      </c>
    </row>
    <row r="3230">
      <c r="A3230" s="3" t="s">
        <v>4894</v>
      </c>
    </row>
    <row r="3231">
      <c r="A3231" s="3" t="s">
        <v>5248</v>
      </c>
    </row>
    <row r="3232">
      <c r="A3232" s="3" t="s">
        <v>2304</v>
      </c>
    </row>
    <row r="3233">
      <c r="A3233" s="3" t="s">
        <v>5251</v>
      </c>
    </row>
    <row r="3234">
      <c r="A3234" s="3" t="s">
        <v>5253</v>
      </c>
    </row>
    <row r="3235">
      <c r="A3235" s="3" t="s">
        <v>5255</v>
      </c>
    </row>
    <row r="3236">
      <c r="A3236" s="3" t="s">
        <v>5257</v>
      </c>
    </row>
    <row r="3237">
      <c r="A3237" s="3" t="s">
        <v>5259</v>
      </c>
    </row>
    <row r="3238">
      <c r="A3238" s="3" t="s">
        <v>5261</v>
      </c>
    </row>
    <row r="3239">
      <c r="A3239" s="3" t="s">
        <v>4338</v>
      </c>
    </row>
    <row r="3240">
      <c r="A3240" s="3" t="s">
        <v>5264</v>
      </c>
    </row>
    <row r="3241">
      <c r="A3241" s="3" t="s">
        <v>3617</v>
      </c>
    </row>
    <row r="3242">
      <c r="A3242" s="3" t="s">
        <v>5265</v>
      </c>
    </row>
    <row r="3243">
      <c r="A3243" s="3" t="s">
        <v>5266</v>
      </c>
    </row>
    <row r="3244">
      <c r="A3244" s="3" t="s">
        <v>5268</v>
      </c>
    </row>
    <row r="3245">
      <c r="A3245" s="3" t="s">
        <v>5271</v>
      </c>
    </row>
    <row r="3246">
      <c r="A3246" s="3" t="s">
        <v>3697</v>
      </c>
    </row>
    <row r="3247">
      <c r="A3247" s="3" t="s">
        <v>5274</v>
      </c>
    </row>
    <row r="3248">
      <c r="A3248" s="3" t="s">
        <v>5276</v>
      </c>
    </row>
    <row r="3249">
      <c r="A3249" s="3" t="s">
        <v>5279</v>
      </c>
    </row>
    <row r="3250">
      <c r="A3250" s="3" t="s">
        <v>5281</v>
      </c>
    </row>
    <row r="3251">
      <c r="A3251" s="3" t="s">
        <v>5282</v>
      </c>
    </row>
    <row r="3252">
      <c r="A3252" s="3" t="s">
        <v>5284</v>
      </c>
    </row>
    <row r="3253">
      <c r="A3253" s="3" t="s">
        <v>5286</v>
      </c>
    </row>
    <row r="3254">
      <c r="A3254" s="3" t="s">
        <v>5111</v>
      </c>
    </row>
    <row r="3255">
      <c r="A3255" s="3" t="s">
        <v>5288</v>
      </c>
    </row>
    <row r="3256">
      <c r="A3256" s="3" t="s">
        <v>5047</v>
      </c>
    </row>
    <row r="3257">
      <c r="A3257" s="3" t="s">
        <v>5291</v>
      </c>
    </row>
    <row r="3258">
      <c r="A3258" s="3" t="s">
        <v>5293</v>
      </c>
    </row>
    <row r="3259">
      <c r="A3259" s="3" t="s">
        <v>5294</v>
      </c>
    </row>
    <row r="3260">
      <c r="A3260" s="3" t="s">
        <v>5296</v>
      </c>
    </row>
    <row r="3261">
      <c r="A3261" s="3" t="s">
        <v>5298</v>
      </c>
    </row>
    <row r="3262">
      <c r="A3262" s="3" t="s">
        <v>5300</v>
      </c>
    </row>
    <row r="3263">
      <c r="A3263" s="3" t="s">
        <v>5301</v>
      </c>
    </row>
    <row r="3264">
      <c r="A3264" s="3" t="s">
        <v>485</v>
      </c>
    </row>
    <row r="3265">
      <c r="A3265" s="3" t="s">
        <v>2388</v>
      </c>
    </row>
    <row r="3266">
      <c r="A3266" s="3" t="s">
        <v>5305</v>
      </c>
    </row>
    <row r="3267">
      <c r="A3267" s="3" t="s">
        <v>3039</v>
      </c>
    </row>
    <row r="3268">
      <c r="A3268" s="3" t="s">
        <v>5307</v>
      </c>
    </row>
    <row r="3269">
      <c r="A3269" s="3" t="s">
        <v>5309</v>
      </c>
    </row>
    <row r="3270">
      <c r="A3270" s="3" t="s">
        <v>5310</v>
      </c>
    </row>
    <row r="3271">
      <c r="A3271" s="3" t="s">
        <v>1450</v>
      </c>
    </row>
    <row r="3272">
      <c r="A3272" s="3" t="s">
        <v>3919</v>
      </c>
    </row>
    <row r="3273">
      <c r="A3273" s="3" t="s">
        <v>5314</v>
      </c>
    </row>
    <row r="3274">
      <c r="A3274" s="3" t="s">
        <v>5316</v>
      </c>
    </row>
    <row r="3275">
      <c r="A3275" s="3" t="s">
        <v>5318</v>
      </c>
    </row>
    <row r="3276">
      <c r="A3276" s="3" t="s">
        <v>5090</v>
      </c>
    </row>
    <row r="3277">
      <c r="A3277" s="3" t="s">
        <v>5321</v>
      </c>
    </row>
    <row r="3278">
      <c r="A3278" s="3" t="s">
        <v>5323</v>
      </c>
    </row>
    <row r="3279">
      <c r="A3279" s="3" t="s">
        <v>5324</v>
      </c>
    </row>
    <row r="3280">
      <c r="A3280" s="3" t="s">
        <v>5326</v>
      </c>
    </row>
    <row r="3281">
      <c r="A3281" s="3" t="s">
        <v>1306</v>
      </c>
    </row>
    <row r="3282">
      <c r="A3282" s="3" t="s">
        <v>5330</v>
      </c>
    </row>
    <row r="3283">
      <c r="A3283" s="3" t="s">
        <v>5332</v>
      </c>
    </row>
    <row r="3284">
      <c r="A3284" s="3" t="s">
        <v>5335</v>
      </c>
    </row>
    <row r="3285">
      <c r="A3285" s="3" t="s">
        <v>5337</v>
      </c>
    </row>
    <row r="3286">
      <c r="A3286" s="3" t="s">
        <v>5339</v>
      </c>
    </row>
    <row r="3287">
      <c r="A3287" s="3" t="s">
        <v>5341</v>
      </c>
    </row>
    <row r="3288">
      <c r="A3288" s="3" t="s">
        <v>5343</v>
      </c>
    </row>
    <row r="3289">
      <c r="A3289" s="3" t="s">
        <v>3632</v>
      </c>
    </row>
    <row r="3290">
      <c r="A3290" s="3" t="s">
        <v>5347</v>
      </c>
    </row>
    <row r="3291">
      <c r="A3291" s="3" t="s">
        <v>5349</v>
      </c>
    </row>
    <row r="3292">
      <c r="A3292" s="3" t="s">
        <v>5352</v>
      </c>
    </row>
    <row r="3293">
      <c r="A3293" s="3" t="s">
        <v>5354</v>
      </c>
    </row>
    <row r="3294">
      <c r="A3294" s="3" t="s">
        <v>5356</v>
      </c>
    </row>
    <row r="3295">
      <c r="A3295" s="3" t="s">
        <v>5358</v>
      </c>
    </row>
    <row r="3296">
      <c r="A3296" s="3" t="s">
        <v>5361</v>
      </c>
    </row>
    <row r="3297">
      <c r="A3297" s="3" t="s">
        <v>5363</v>
      </c>
    </row>
    <row r="3298">
      <c r="A3298" s="3" t="s">
        <v>5365</v>
      </c>
    </row>
    <row r="3299">
      <c r="A3299" s="3" t="s">
        <v>5367</v>
      </c>
    </row>
    <row r="3300">
      <c r="A3300" s="3" t="s">
        <v>5369</v>
      </c>
    </row>
    <row r="3301">
      <c r="A3301" s="3" t="s">
        <v>5371</v>
      </c>
    </row>
    <row r="3302">
      <c r="A3302" s="3" t="s">
        <v>5372</v>
      </c>
    </row>
    <row r="3303">
      <c r="A3303" s="3" t="s">
        <v>5374</v>
      </c>
    </row>
    <row r="3304">
      <c r="A3304" s="3" t="s">
        <v>5376</v>
      </c>
    </row>
    <row r="3305">
      <c r="A3305" s="3" t="s">
        <v>5377</v>
      </c>
    </row>
    <row r="3306">
      <c r="A3306" s="3" t="s">
        <v>5379</v>
      </c>
    </row>
    <row r="3307">
      <c r="A3307" s="3" t="s">
        <v>5381</v>
      </c>
    </row>
    <row r="3308">
      <c r="A3308" s="3" t="s">
        <v>5383</v>
      </c>
    </row>
    <row r="3309">
      <c r="A3309" s="3" t="s">
        <v>5385</v>
      </c>
    </row>
    <row r="3310">
      <c r="A3310" s="3" t="s">
        <v>5387</v>
      </c>
    </row>
    <row r="3311">
      <c r="A3311" s="3" t="s">
        <v>5388</v>
      </c>
    </row>
    <row r="3312">
      <c r="A3312" s="3" t="s">
        <v>5390</v>
      </c>
    </row>
    <row r="3313">
      <c r="A3313" s="3" t="s">
        <v>5392</v>
      </c>
    </row>
    <row r="3314">
      <c r="A3314" s="3" t="s">
        <v>5394</v>
      </c>
    </row>
    <row r="3315">
      <c r="A3315" s="3" t="s">
        <v>5395</v>
      </c>
    </row>
    <row r="3316">
      <c r="A3316" s="3" t="s">
        <v>2984</v>
      </c>
    </row>
    <row r="3317">
      <c r="A3317" s="3" t="s">
        <v>5398</v>
      </c>
    </row>
    <row r="3318">
      <c r="A3318" s="3" t="s">
        <v>5400</v>
      </c>
    </row>
    <row r="3319">
      <c r="A3319" s="3" t="s">
        <v>1609</v>
      </c>
    </row>
    <row r="3320">
      <c r="A3320" s="3" t="s">
        <v>4225</v>
      </c>
    </row>
    <row r="3321">
      <c r="A3321" s="3" t="s">
        <v>2299</v>
      </c>
    </row>
    <row r="3322">
      <c r="A3322" s="3" t="s">
        <v>5404</v>
      </c>
    </row>
    <row r="3323">
      <c r="A3323" s="3" t="s">
        <v>1699</v>
      </c>
    </row>
    <row r="3324">
      <c r="A3324" s="3" t="s">
        <v>5407</v>
      </c>
    </row>
    <row r="3325">
      <c r="A3325" s="3" t="s">
        <v>3830</v>
      </c>
    </row>
    <row r="3326">
      <c r="A3326" s="3" t="s">
        <v>1732</v>
      </c>
    </row>
    <row r="3327">
      <c r="A3327" s="3" t="s">
        <v>5410</v>
      </c>
    </row>
    <row r="3328">
      <c r="A3328" s="3" t="s">
        <v>4610</v>
      </c>
    </row>
    <row r="3329">
      <c r="A3329" s="3" t="s">
        <v>2975</v>
      </c>
    </row>
    <row r="3330">
      <c r="A3330" s="3" t="s">
        <v>5413</v>
      </c>
    </row>
    <row r="3331">
      <c r="A3331" s="3" t="s">
        <v>5415</v>
      </c>
    </row>
    <row r="3332">
      <c r="A3332" s="3" t="s">
        <v>5108</v>
      </c>
    </row>
    <row r="3333">
      <c r="A3333" s="3" t="s">
        <v>1781</v>
      </c>
    </row>
    <row r="3334">
      <c r="A3334" s="3" t="s">
        <v>5418</v>
      </c>
    </row>
    <row r="3335">
      <c r="A3335" s="3" t="s">
        <v>5420</v>
      </c>
    </row>
    <row r="3336">
      <c r="A3336" s="3" t="s">
        <v>5421</v>
      </c>
    </row>
    <row r="3337">
      <c r="A3337" s="3" t="s">
        <v>5423</v>
      </c>
    </row>
    <row r="3338">
      <c r="A3338" s="3" t="s">
        <v>5425</v>
      </c>
    </row>
    <row r="3339">
      <c r="A3339" s="3" t="s">
        <v>1103</v>
      </c>
    </row>
    <row r="3340">
      <c r="A3340" s="3" t="s">
        <v>4545</v>
      </c>
    </row>
    <row r="3341">
      <c r="A3341" s="3" t="s">
        <v>5428</v>
      </c>
    </row>
    <row r="3342">
      <c r="A3342" s="3" t="s">
        <v>5430</v>
      </c>
    </row>
    <row r="3343">
      <c r="A3343" s="3" t="s">
        <v>5432</v>
      </c>
    </row>
    <row r="3344">
      <c r="A3344" s="3" t="s">
        <v>5433</v>
      </c>
    </row>
    <row r="3345">
      <c r="A3345" s="3" t="s">
        <v>5435</v>
      </c>
    </row>
    <row r="3346">
      <c r="A3346" s="3" t="s">
        <v>5437</v>
      </c>
    </row>
    <row r="3347">
      <c r="A3347" s="3" t="s">
        <v>5438</v>
      </c>
    </row>
    <row r="3348">
      <c r="A3348" s="3" t="s">
        <v>5440</v>
      </c>
    </row>
    <row r="3349">
      <c r="A3349" s="3" t="s">
        <v>2278</v>
      </c>
    </row>
    <row r="3350">
      <c r="A3350" s="3" t="s">
        <v>5443</v>
      </c>
    </row>
    <row r="3351">
      <c r="A3351" s="3" t="s">
        <v>5445</v>
      </c>
    </row>
    <row r="3352">
      <c r="A3352" s="3" t="s">
        <v>5447</v>
      </c>
    </row>
    <row r="3353">
      <c r="A3353" s="3" t="s">
        <v>3160</v>
      </c>
    </row>
    <row r="3354">
      <c r="A3354" s="3" t="s">
        <v>4062</v>
      </c>
    </row>
    <row r="3355">
      <c r="A3355" s="3" t="s">
        <v>5449</v>
      </c>
    </row>
    <row r="3356">
      <c r="A3356" s="3" t="s">
        <v>4268</v>
      </c>
    </row>
    <row r="3357">
      <c r="A3357" s="3" t="s">
        <v>5452</v>
      </c>
    </row>
    <row r="3358">
      <c r="A3358" s="3" t="s">
        <v>5453</v>
      </c>
    </row>
    <row r="3359">
      <c r="A3359" s="3" t="s">
        <v>5455</v>
      </c>
    </row>
    <row r="3360">
      <c r="A3360" s="3" t="s">
        <v>5457</v>
      </c>
    </row>
    <row r="3361">
      <c r="A3361" s="3" t="s">
        <v>5459</v>
      </c>
    </row>
    <row r="3362">
      <c r="A3362" s="3" t="s">
        <v>5461</v>
      </c>
    </row>
    <row r="3363">
      <c r="A3363" s="3" t="s">
        <v>5462</v>
      </c>
    </row>
    <row r="3364">
      <c r="A3364" s="3" t="s">
        <v>5464</v>
      </c>
    </row>
    <row r="3365">
      <c r="A3365" s="3" t="s">
        <v>1579</v>
      </c>
    </row>
    <row r="3366">
      <c r="A3366" s="3" t="s">
        <v>5467</v>
      </c>
    </row>
    <row r="3367">
      <c r="A3367" s="3" t="s">
        <v>5468</v>
      </c>
    </row>
    <row r="3368">
      <c r="A3368" s="3" t="s">
        <v>5470</v>
      </c>
    </row>
    <row r="3369">
      <c r="A3369" s="3" t="s">
        <v>5472</v>
      </c>
    </row>
    <row r="3370">
      <c r="A3370" s="3" t="s">
        <v>5474</v>
      </c>
    </row>
    <row r="3371">
      <c r="A3371" s="3" t="s">
        <v>5475</v>
      </c>
    </row>
    <row r="3372">
      <c r="A3372" s="3" t="s">
        <v>5477</v>
      </c>
    </row>
    <row r="3373">
      <c r="A3373" s="3" t="s">
        <v>5480</v>
      </c>
    </row>
    <row r="3374">
      <c r="A3374" s="3" t="s">
        <v>5482</v>
      </c>
    </row>
    <row r="3375">
      <c r="A3375" s="3" t="s">
        <v>5484</v>
      </c>
    </row>
    <row r="3376">
      <c r="A3376" s="3" t="s">
        <v>3874</v>
      </c>
    </row>
    <row r="3377">
      <c r="A3377" s="3" t="s">
        <v>5488</v>
      </c>
    </row>
    <row r="3378">
      <c r="A3378" s="3" t="s">
        <v>5490</v>
      </c>
    </row>
    <row r="3379">
      <c r="A3379" s="3" t="s">
        <v>5492</v>
      </c>
    </row>
    <row r="3380">
      <c r="A3380" s="3" t="s">
        <v>5495</v>
      </c>
    </row>
    <row r="3381">
      <c r="A3381" s="3" t="s">
        <v>2063</v>
      </c>
    </row>
    <row r="3382">
      <c r="A3382" s="3" t="s">
        <v>3188</v>
      </c>
    </row>
    <row r="3383">
      <c r="A3383" s="3" t="s">
        <v>5497</v>
      </c>
    </row>
    <row r="3384">
      <c r="A3384" s="3" t="s">
        <v>5499</v>
      </c>
    </row>
    <row r="3385">
      <c r="A3385" s="3" t="s">
        <v>5501</v>
      </c>
    </row>
    <row r="3386">
      <c r="A3386" s="3" t="s">
        <v>5503</v>
      </c>
    </row>
    <row r="3387">
      <c r="A3387" s="3" t="s">
        <v>1059</v>
      </c>
    </row>
    <row r="3388">
      <c r="A3388" s="3" t="s">
        <v>5506</v>
      </c>
    </row>
    <row r="3389">
      <c r="A3389" s="3" t="s">
        <v>2871</v>
      </c>
    </row>
    <row r="3390">
      <c r="A3390" s="3" t="s">
        <v>5510</v>
      </c>
    </row>
    <row r="3391">
      <c r="A3391" s="3" t="s">
        <v>5512</v>
      </c>
    </row>
    <row r="3392">
      <c r="A3392" s="3" t="s">
        <v>5514</v>
      </c>
    </row>
    <row r="3393">
      <c r="A3393" s="3" t="s">
        <v>5517</v>
      </c>
    </row>
    <row r="3394">
      <c r="A3394" s="3" t="s">
        <v>5519</v>
      </c>
    </row>
    <row r="3395">
      <c r="A3395" s="3" t="s">
        <v>4940</v>
      </c>
    </row>
    <row r="3396">
      <c r="A3396" s="3" t="s">
        <v>5523</v>
      </c>
    </row>
    <row r="3397">
      <c r="A3397" s="3" t="s">
        <v>1481</v>
      </c>
    </row>
    <row r="3398">
      <c r="A3398" s="3" t="s">
        <v>5527</v>
      </c>
    </row>
    <row r="3399">
      <c r="A3399" s="3" t="s">
        <v>5529</v>
      </c>
    </row>
    <row r="3400">
      <c r="A3400" s="3" t="s">
        <v>5532</v>
      </c>
    </row>
    <row r="3401">
      <c r="A3401" s="3" t="s">
        <v>5534</v>
      </c>
    </row>
    <row r="3402">
      <c r="A3402" s="3" t="s">
        <v>5537</v>
      </c>
    </row>
    <row r="3403">
      <c r="A3403" s="3" t="s">
        <v>5539</v>
      </c>
    </row>
    <row r="3404">
      <c r="A3404" s="3" t="s">
        <v>2920</v>
      </c>
    </row>
    <row r="3405">
      <c r="A3405" s="3" t="s">
        <v>607</v>
      </c>
    </row>
    <row r="3406">
      <c r="A3406" s="3" t="s">
        <v>5544</v>
      </c>
    </row>
    <row r="3407">
      <c r="A3407" s="3" t="s">
        <v>5547</v>
      </c>
    </row>
    <row r="3408">
      <c r="A3408" s="3" t="s">
        <v>5549</v>
      </c>
    </row>
    <row r="3409">
      <c r="A3409" s="3" t="s">
        <v>5552</v>
      </c>
    </row>
    <row r="3410">
      <c r="A3410" s="3" t="s">
        <v>5554</v>
      </c>
    </row>
    <row r="3411">
      <c r="A3411" s="3" t="s">
        <v>5556</v>
      </c>
    </row>
    <row r="3412">
      <c r="A3412" s="3" t="s">
        <v>5558</v>
      </c>
    </row>
    <row r="3413">
      <c r="A3413" s="3" t="s">
        <v>5561</v>
      </c>
    </row>
    <row r="3414">
      <c r="A3414" s="3" t="s">
        <v>5563</v>
      </c>
    </row>
    <row r="3415">
      <c r="A3415" s="3" t="s">
        <v>5565</v>
      </c>
    </row>
    <row r="3416">
      <c r="A3416" s="3" t="s">
        <v>5568</v>
      </c>
    </row>
    <row r="3417">
      <c r="A3417" s="3" t="s">
        <v>5571</v>
      </c>
    </row>
    <row r="3418">
      <c r="A3418" s="3" t="s">
        <v>5573</v>
      </c>
    </row>
    <row r="3419">
      <c r="A3419" s="3" t="s">
        <v>5438</v>
      </c>
    </row>
    <row r="3420">
      <c r="A3420" s="3" t="s">
        <v>5577</v>
      </c>
    </row>
    <row r="3421">
      <c r="A3421" s="3" t="s">
        <v>5579</v>
      </c>
    </row>
    <row r="3422">
      <c r="A3422" s="3" t="s">
        <v>5581</v>
      </c>
    </row>
    <row r="3423">
      <c r="A3423" s="3" t="s">
        <v>5582</v>
      </c>
    </row>
    <row r="3424">
      <c r="A3424" s="3" t="s">
        <v>5584</v>
      </c>
    </row>
    <row r="3425">
      <c r="A3425" s="3" t="s">
        <v>5586</v>
      </c>
    </row>
    <row r="3426">
      <c r="A3426" s="3" t="s">
        <v>5588</v>
      </c>
    </row>
    <row r="3427">
      <c r="A3427" s="3" t="s">
        <v>5590</v>
      </c>
    </row>
    <row r="3428">
      <c r="A3428" s="3" t="s">
        <v>2063</v>
      </c>
    </row>
    <row r="3429">
      <c r="A3429" s="3" t="s">
        <v>5594</v>
      </c>
    </row>
    <row r="3430">
      <c r="A3430" s="3" t="s">
        <v>4254</v>
      </c>
    </row>
    <row r="3431">
      <c r="A3431" s="3" t="s">
        <v>5597</v>
      </c>
    </row>
    <row r="3432">
      <c r="A3432" s="3" t="s">
        <v>5599</v>
      </c>
    </row>
    <row r="3433">
      <c r="A3433" s="3" t="s">
        <v>5601</v>
      </c>
    </row>
    <row r="3434">
      <c r="A3434" s="3" t="s">
        <v>5603</v>
      </c>
    </row>
    <row r="3435">
      <c r="A3435" s="3" t="s">
        <v>1978</v>
      </c>
    </row>
    <row r="3436">
      <c r="A3436" s="3" t="s">
        <v>5607</v>
      </c>
    </row>
    <row r="3437">
      <c r="A3437" s="3" t="s">
        <v>5609</v>
      </c>
    </row>
    <row r="3438">
      <c r="A3438" s="3" t="s">
        <v>5611</v>
      </c>
    </row>
    <row r="3439">
      <c r="A3439" s="3" t="s">
        <v>5613</v>
      </c>
    </row>
    <row r="3440">
      <c r="A3440" s="3" t="s">
        <v>556</v>
      </c>
    </row>
    <row r="3441">
      <c r="A3441" s="3" t="s">
        <v>1588</v>
      </c>
    </row>
    <row r="3442">
      <c r="A3442" s="3" t="s">
        <v>5618</v>
      </c>
    </row>
    <row r="3443">
      <c r="A3443" s="3" t="s">
        <v>1429</v>
      </c>
    </row>
    <row r="3444">
      <c r="A3444" s="3" t="s">
        <v>5400</v>
      </c>
    </row>
    <row r="3445">
      <c r="A3445" s="3" t="s">
        <v>5623</v>
      </c>
    </row>
    <row r="3446">
      <c r="A3446" s="3" t="s">
        <v>5625</v>
      </c>
    </row>
    <row r="3447">
      <c r="A3447" s="3" t="s">
        <v>5627</v>
      </c>
    </row>
    <row r="3448">
      <c r="A3448" s="3" t="s">
        <v>5629</v>
      </c>
    </row>
    <row r="3449">
      <c r="A3449" s="3" t="s">
        <v>5631</v>
      </c>
    </row>
    <row r="3450">
      <c r="A3450" s="3" t="s">
        <v>3463</v>
      </c>
    </row>
    <row r="3451">
      <c r="A3451" s="3" t="s">
        <v>5632</v>
      </c>
    </row>
    <row r="3452">
      <c r="A3452" s="3" t="s">
        <v>5633</v>
      </c>
    </row>
    <row r="3453">
      <c r="A3453" s="3" t="s">
        <v>2935</v>
      </c>
    </row>
    <row r="3454">
      <c r="A3454" s="3" t="s">
        <v>5636</v>
      </c>
    </row>
    <row r="3455">
      <c r="A3455" s="3" t="s">
        <v>5638</v>
      </c>
    </row>
    <row r="3456">
      <c r="A3456" s="3" t="s">
        <v>5640</v>
      </c>
    </row>
    <row r="3457">
      <c r="A3457" s="3" t="s">
        <v>2573</v>
      </c>
    </row>
    <row r="3458">
      <c r="A3458" s="3" t="s">
        <v>3584</v>
      </c>
    </row>
    <row r="3459">
      <c r="A3459" s="3" t="s">
        <v>5645</v>
      </c>
    </row>
    <row r="3460">
      <c r="A3460" s="3" t="s">
        <v>5647</v>
      </c>
    </row>
    <row r="3461">
      <c r="A3461" s="3" t="s">
        <v>389</v>
      </c>
    </row>
    <row r="3462">
      <c r="A3462" s="3" t="s">
        <v>5650</v>
      </c>
    </row>
    <row r="3463">
      <c r="A3463" s="3" t="s">
        <v>5652</v>
      </c>
    </row>
    <row r="3464">
      <c r="A3464" s="3" t="s">
        <v>5655</v>
      </c>
    </row>
    <row r="3465">
      <c r="A3465" s="3" t="s">
        <v>5657</v>
      </c>
    </row>
    <row r="3466">
      <c r="A3466" s="3" t="s">
        <v>5659</v>
      </c>
    </row>
    <row r="3467">
      <c r="A3467" s="3" t="s">
        <v>2262</v>
      </c>
    </row>
    <row r="3468">
      <c r="A3468" s="3" t="s">
        <v>5663</v>
      </c>
    </row>
    <row r="3469">
      <c r="A3469" s="3" t="s">
        <v>846</v>
      </c>
    </row>
    <row r="3470">
      <c r="A3470" s="3" t="s">
        <v>5666</v>
      </c>
    </row>
    <row r="3471">
      <c r="A3471" s="3" t="s">
        <v>5668</v>
      </c>
    </row>
    <row r="3472">
      <c r="A3472" s="3" t="s">
        <v>5671</v>
      </c>
    </row>
    <row r="3473">
      <c r="A3473" s="3" t="s">
        <v>5673</v>
      </c>
    </row>
    <row r="3474">
      <c r="A3474" s="3" t="s">
        <v>5675</v>
      </c>
    </row>
    <row r="3475">
      <c r="A3475" s="3" t="s">
        <v>5678</v>
      </c>
    </row>
    <row r="3476">
      <c r="A3476" s="3" t="s">
        <v>5680</v>
      </c>
    </row>
    <row r="3477">
      <c r="A3477" s="3" t="s">
        <v>1822</v>
      </c>
    </row>
    <row r="3478">
      <c r="A3478" s="3" t="s">
        <v>3617</v>
      </c>
    </row>
    <row r="3479">
      <c r="A3479" s="3" t="s">
        <v>5684</v>
      </c>
    </row>
    <row r="3480">
      <c r="A3480" s="3" t="s">
        <v>5685</v>
      </c>
    </row>
    <row r="3481">
      <c r="A3481" s="3" t="s">
        <v>2241</v>
      </c>
    </row>
    <row r="3482">
      <c r="A3482" s="3" t="s">
        <v>5078</v>
      </c>
    </row>
    <row r="3483">
      <c r="A3483" s="3" t="s">
        <v>4488</v>
      </c>
    </row>
    <row r="3484">
      <c r="A3484" s="3" t="s">
        <v>4409</v>
      </c>
    </row>
    <row r="3485">
      <c r="A3485" s="3" t="s">
        <v>3287</v>
      </c>
    </row>
    <row r="3486">
      <c r="A3486" s="3" t="s">
        <v>5694</v>
      </c>
    </row>
    <row r="3487">
      <c r="A3487" s="3" t="s">
        <v>5696</v>
      </c>
    </row>
    <row r="3488">
      <c r="A3488" s="3" t="s">
        <v>5698</v>
      </c>
    </row>
    <row r="3489">
      <c r="A3489" s="3" t="s">
        <v>5700</v>
      </c>
    </row>
    <row r="3490">
      <c r="A3490" s="3" t="s">
        <v>5702</v>
      </c>
    </row>
    <row r="3491">
      <c r="A3491" s="3" t="s">
        <v>5704</v>
      </c>
    </row>
    <row r="3492">
      <c r="A3492" s="3" t="s">
        <v>3562</v>
      </c>
    </row>
    <row r="3493">
      <c r="A3493" s="3" t="s">
        <v>5707</v>
      </c>
    </row>
    <row r="3494">
      <c r="A3494" s="3" t="s">
        <v>5709</v>
      </c>
    </row>
    <row r="3495">
      <c r="A3495" s="3" t="s">
        <v>5711</v>
      </c>
    </row>
    <row r="3496">
      <c r="A3496" s="3" t="s">
        <v>5714</v>
      </c>
    </row>
    <row r="3497">
      <c r="A3497" s="3" t="s">
        <v>5716</v>
      </c>
    </row>
    <row r="3498">
      <c r="A3498" s="3" t="s">
        <v>5718</v>
      </c>
    </row>
    <row r="3499">
      <c r="A3499" s="3" t="s">
        <v>5720</v>
      </c>
    </row>
    <row r="3500">
      <c r="A3500" s="3" t="s">
        <v>5721</v>
      </c>
    </row>
    <row r="3501">
      <c r="A3501" s="3" t="s">
        <v>5723</v>
      </c>
    </row>
    <row r="3502">
      <c r="A3502" s="3" t="s">
        <v>4377</v>
      </c>
    </row>
    <row r="3503">
      <c r="A3503" s="3" t="s">
        <v>2533</v>
      </c>
    </row>
    <row r="3504">
      <c r="A3504" s="3" t="s">
        <v>5726</v>
      </c>
    </row>
    <row r="3505">
      <c r="A3505" s="3" t="s">
        <v>5728</v>
      </c>
    </row>
    <row r="3506">
      <c r="A3506" s="3" t="s">
        <v>5730</v>
      </c>
    </row>
    <row r="3507">
      <c r="A3507" s="3" t="s">
        <v>5732</v>
      </c>
    </row>
    <row r="3508">
      <c r="A3508" s="3" t="s">
        <v>5734</v>
      </c>
    </row>
    <row r="3509">
      <c r="A3509" s="3" t="s">
        <v>5737</v>
      </c>
    </row>
    <row r="3510">
      <c r="A3510" s="3" t="s">
        <v>3071</v>
      </c>
    </row>
    <row r="3511">
      <c r="A3511" s="3" t="s">
        <v>5740</v>
      </c>
    </row>
    <row r="3512">
      <c r="A3512" s="3" t="s">
        <v>5742</v>
      </c>
    </row>
    <row r="3513">
      <c r="A3513" s="3" t="s">
        <v>5744</v>
      </c>
    </row>
    <row r="3514">
      <c r="A3514" s="3" t="s">
        <v>2533</v>
      </c>
    </row>
    <row r="3515">
      <c r="A3515" s="3" t="s">
        <v>5747</v>
      </c>
    </row>
    <row r="3516">
      <c r="A3516" s="3" t="s">
        <v>5749</v>
      </c>
    </row>
    <row r="3517">
      <c r="A3517" s="3" t="s">
        <v>5752</v>
      </c>
    </row>
    <row r="3518">
      <c r="A3518" s="3" t="s">
        <v>5754</v>
      </c>
    </row>
    <row r="3519">
      <c r="A3519" s="3" t="s">
        <v>5756</v>
      </c>
    </row>
    <row r="3520">
      <c r="A3520" s="3" t="s">
        <v>5758</v>
      </c>
    </row>
    <row r="3521">
      <c r="A3521" s="3" t="s">
        <v>5761</v>
      </c>
    </row>
    <row r="3522">
      <c r="A3522" s="3" t="s">
        <v>5763</v>
      </c>
    </row>
    <row r="3523">
      <c r="A3523" s="3" t="s">
        <v>5770</v>
      </c>
    </row>
    <row r="3524">
      <c r="A3524" s="3" t="s">
        <v>5772</v>
      </c>
    </row>
    <row r="3525">
      <c r="A3525" s="3" t="s">
        <v>5775</v>
      </c>
    </row>
    <row r="3526">
      <c r="A3526" s="3" t="s">
        <v>2173</v>
      </c>
    </row>
    <row r="3527">
      <c r="A3527" s="3" t="s">
        <v>5779</v>
      </c>
    </row>
    <row r="3528">
      <c r="A3528" s="3" t="s">
        <v>5781</v>
      </c>
    </row>
    <row r="3529">
      <c r="A3529" s="3" t="s">
        <v>5783</v>
      </c>
    </row>
    <row r="3530">
      <c r="A3530" s="3" t="s">
        <v>5785</v>
      </c>
    </row>
    <row r="3531">
      <c r="A3531" s="3" t="s">
        <v>5787</v>
      </c>
    </row>
    <row r="3532">
      <c r="A3532" s="3" t="s">
        <v>5789</v>
      </c>
    </row>
    <row r="3533">
      <c r="A3533" s="3" t="s">
        <v>402</v>
      </c>
    </row>
    <row r="3534">
      <c r="A3534" s="3" t="s">
        <v>5793</v>
      </c>
    </row>
    <row r="3535">
      <c r="A3535" s="3" t="s">
        <v>5795</v>
      </c>
    </row>
    <row r="3536">
      <c r="A3536" s="3" t="s">
        <v>5798</v>
      </c>
    </row>
    <row r="3537">
      <c r="A3537" s="3" t="s">
        <v>1917</v>
      </c>
    </row>
    <row r="3538">
      <c r="A3538" s="3" t="s">
        <v>5802</v>
      </c>
    </row>
    <row r="3539">
      <c r="A3539" s="3" t="s">
        <v>5804</v>
      </c>
    </row>
    <row r="3540">
      <c r="A3540" s="3" t="s">
        <v>5808</v>
      </c>
    </row>
    <row r="3541">
      <c r="A3541" s="3" t="s">
        <v>5811</v>
      </c>
    </row>
    <row r="3542">
      <c r="A3542" s="3" t="s">
        <v>5813</v>
      </c>
    </row>
    <row r="3543">
      <c r="A3543" s="3" t="s">
        <v>5815</v>
      </c>
    </row>
    <row r="3544">
      <c r="A3544" s="3" t="s">
        <v>5817</v>
      </c>
    </row>
    <row r="3545">
      <c r="A3545" s="3" t="s">
        <v>5310</v>
      </c>
    </row>
    <row r="3546">
      <c r="A3546" s="3" t="s">
        <v>5821</v>
      </c>
    </row>
    <row r="3547">
      <c r="A3547" s="3" t="s">
        <v>5823</v>
      </c>
    </row>
    <row r="3548">
      <c r="A3548" s="3" t="s">
        <v>5825</v>
      </c>
    </row>
    <row r="3549">
      <c r="A3549" s="3" t="s">
        <v>5828</v>
      </c>
    </row>
    <row r="3550">
      <c r="A3550" s="3" t="s">
        <v>5830</v>
      </c>
    </row>
    <row r="3551">
      <c r="A3551" s="3" t="s">
        <v>5832</v>
      </c>
    </row>
    <row r="3552">
      <c r="A3552" s="3" t="s">
        <v>5835</v>
      </c>
    </row>
    <row r="3553">
      <c r="A3553" s="3" t="s">
        <v>2864</v>
      </c>
    </row>
    <row r="3554">
      <c r="A3554" s="3" t="s">
        <v>5839</v>
      </c>
    </row>
    <row r="3555">
      <c r="A3555" s="3" t="s">
        <v>4657</v>
      </c>
    </row>
    <row r="3556">
      <c r="A3556" s="3" t="s">
        <v>5841</v>
      </c>
    </row>
    <row r="3557">
      <c r="A3557" s="3" t="s">
        <v>5844</v>
      </c>
    </row>
    <row r="3558">
      <c r="A3558" s="3" t="s">
        <v>5846</v>
      </c>
    </row>
    <row r="3559">
      <c r="A3559" s="3" t="s">
        <v>5848</v>
      </c>
    </row>
    <row r="3560">
      <c r="A3560" s="3" t="s">
        <v>5850</v>
      </c>
    </row>
    <row r="3561">
      <c r="A3561" s="3" t="s">
        <v>5853</v>
      </c>
    </row>
    <row r="3562">
      <c r="A3562" s="3" t="s">
        <v>5855</v>
      </c>
    </row>
    <row r="3563">
      <c r="A3563" s="3" t="s">
        <v>5857</v>
      </c>
    </row>
    <row r="3564">
      <c r="A3564" s="3" t="s">
        <v>5859</v>
      </c>
    </row>
    <row r="3565">
      <c r="A3565" s="3" t="s">
        <v>3463</v>
      </c>
    </row>
    <row r="3566">
      <c r="A3566" s="3" t="s">
        <v>5863</v>
      </c>
    </row>
    <row r="3567">
      <c r="A3567" s="3" t="s">
        <v>5869</v>
      </c>
    </row>
    <row r="3568">
      <c r="A3568" s="3" t="s">
        <v>4914</v>
      </c>
    </row>
    <row r="3569">
      <c r="A3569" s="3" t="s">
        <v>5873</v>
      </c>
    </row>
    <row r="3570">
      <c r="A3570" s="3" t="s">
        <v>5875</v>
      </c>
    </row>
    <row r="3571">
      <c r="A3571" s="3" t="s">
        <v>4726</v>
      </c>
    </row>
    <row r="3572">
      <c r="A3572" s="3" t="s">
        <v>5878</v>
      </c>
    </row>
    <row r="3573">
      <c r="A3573" s="3" t="s">
        <v>1743</v>
      </c>
    </row>
    <row r="3574">
      <c r="A3574" s="3" t="s">
        <v>1295</v>
      </c>
    </row>
    <row r="3575">
      <c r="A3575" s="3" t="s">
        <v>5882</v>
      </c>
    </row>
    <row r="3576">
      <c r="A3576" s="3" t="s">
        <v>5884</v>
      </c>
    </row>
    <row r="3577">
      <c r="A3577" s="3" t="s">
        <v>5886</v>
      </c>
    </row>
    <row r="3578">
      <c r="A3578" s="3" t="s">
        <v>5888</v>
      </c>
    </row>
    <row r="3579">
      <c r="A3579" s="3" t="s">
        <v>5162</v>
      </c>
    </row>
    <row r="3580">
      <c r="A3580" s="3" t="s">
        <v>5891</v>
      </c>
    </row>
    <row r="3581">
      <c r="A3581" s="3" t="s">
        <v>1203</v>
      </c>
    </row>
    <row r="3582">
      <c r="A3582" s="3" t="s">
        <v>5893</v>
      </c>
    </row>
    <row r="3583">
      <c r="A3583" s="3" t="s">
        <v>5895</v>
      </c>
    </row>
    <row r="3584">
      <c r="A3584" s="3" t="s">
        <v>5897</v>
      </c>
    </row>
    <row r="3585">
      <c r="A3585" s="3" t="s">
        <v>5898</v>
      </c>
    </row>
    <row r="3586">
      <c r="A3586" s="3" t="s">
        <v>5900</v>
      </c>
    </row>
    <row r="3587">
      <c r="A3587" s="3" t="s">
        <v>5902</v>
      </c>
    </row>
    <row r="3588">
      <c r="A3588" s="3" t="s">
        <v>4714</v>
      </c>
    </row>
    <row r="3589">
      <c r="A3589" s="3" t="s">
        <v>5905</v>
      </c>
    </row>
    <row r="3590">
      <c r="A3590" s="3" t="s">
        <v>5906</v>
      </c>
    </row>
    <row r="3591">
      <c r="A3591" s="3" t="s">
        <v>5908</v>
      </c>
    </row>
    <row r="3592">
      <c r="A3592" s="3" t="s">
        <v>4398</v>
      </c>
    </row>
    <row r="3593">
      <c r="A3593" s="3" t="s">
        <v>5911</v>
      </c>
    </row>
    <row r="3594">
      <c r="A3594" s="3" t="s">
        <v>5912</v>
      </c>
    </row>
    <row r="3595">
      <c r="A3595" s="3" t="s">
        <v>5455</v>
      </c>
    </row>
    <row r="3596">
      <c r="A3596" s="3" t="s">
        <v>3110</v>
      </c>
    </row>
    <row r="3597">
      <c r="A3597" s="3" t="s">
        <v>5916</v>
      </c>
    </row>
    <row r="3598">
      <c r="A3598" s="3" t="s">
        <v>2814</v>
      </c>
    </row>
    <row r="3599">
      <c r="A3599" s="3" t="s">
        <v>4990</v>
      </c>
    </row>
    <row r="3600">
      <c r="A3600" s="3" t="s">
        <v>4726</v>
      </c>
    </row>
    <row r="3601">
      <c r="A3601" s="3" t="s">
        <v>5931</v>
      </c>
    </row>
    <row r="3602">
      <c r="A3602" s="3" t="s">
        <v>5933</v>
      </c>
    </row>
    <row r="3603">
      <c r="A3603" s="3" t="s">
        <v>3384</v>
      </c>
    </row>
    <row r="3604">
      <c r="A3604" s="3" t="s">
        <v>5935</v>
      </c>
    </row>
    <row r="3605">
      <c r="A3605" s="3" t="s">
        <v>3299</v>
      </c>
    </row>
    <row r="3606">
      <c r="A3606" s="3" t="s">
        <v>5938</v>
      </c>
    </row>
    <row r="3607">
      <c r="A3607" s="3" t="s">
        <v>1090</v>
      </c>
    </row>
    <row r="3608">
      <c r="A3608" s="3" t="s">
        <v>5940</v>
      </c>
    </row>
    <row r="3609">
      <c r="A3609" s="3" t="s">
        <v>5941</v>
      </c>
    </row>
    <row r="3610">
      <c r="A3610" s="3" t="s">
        <v>5942</v>
      </c>
    </row>
    <row r="3611">
      <c r="A3611" s="3" t="s">
        <v>5944</v>
      </c>
    </row>
    <row r="3612">
      <c r="A3612" s="3" t="s">
        <v>5946</v>
      </c>
    </row>
    <row r="3613">
      <c r="A3613" s="3" t="s">
        <v>5948</v>
      </c>
    </row>
    <row r="3614">
      <c r="A3614" s="3" t="s">
        <v>5949</v>
      </c>
    </row>
    <row r="3615">
      <c r="A3615" s="3" t="s">
        <v>5951</v>
      </c>
    </row>
    <row r="3616">
      <c r="A3616" s="3" t="s">
        <v>5953</v>
      </c>
    </row>
    <row r="3617">
      <c r="A3617" s="3" t="s">
        <v>5954</v>
      </c>
    </row>
    <row r="3618">
      <c r="A3618" s="3" t="s">
        <v>3862</v>
      </c>
    </row>
    <row r="3619">
      <c r="A3619" s="3" t="s">
        <v>5497</v>
      </c>
    </row>
    <row r="3620">
      <c r="A3620" s="3" t="s">
        <v>1687</v>
      </c>
    </row>
    <row r="3621">
      <c r="A3621" s="3" t="s">
        <v>2063</v>
      </c>
    </row>
    <row r="3622">
      <c r="A3622" s="3" t="s">
        <v>5959</v>
      </c>
    </row>
    <row r="3623">
      <c r="A3623" s="3" t="s">
        <v>5961</v>
      </c>
    </row>
    <row r="3624">
      <c r="A3624" s="3" t="s">
        <v>5962</v>
      </c>
    </row>
    <row r="3625">
      <c r="A3625" s="3" t="s">
        <v>5964</v>
      </c>
    </row>
    <row r="3626">
      <c r="A3626" s="3" t="s">
        <v>2696</v>
      </c>
    </row>
    <row r="3627">
      <c r="A3627" s="3" t="s">
        <v>5967</v>
      </c>
    </row>
    <row r="3628">
      <c r="A3628" s="3" t="s">
        <v>5968</v>
      </c>
    </row>
    <row r="3629">
      <c r="A3629" s="3" t="s">
        <v>5970</v>
      </c>
    </row>
    <row r="3630">
      <c r="A3630" s="3" t="s">
        <v>4879</v>
      </c>
    </row>
    <row r="3631">
      <c r="A3631" s="3" t="s">
        <v>5973</v>
      </c>
    </row>
    <row r="3632">
      <c r="A3632" s="3" t="s">
        <v>5974</v>
      </c>
    </row>
    <row r="3633">
      <c r="A3633" s="3" t="s">
        <v>5979</v>
      </c>
    </row>
    <row r="3634">
      <c r="A3634" s="3" t="s">
        <v>5980</v>
      </c>
    </row>
    <row r="3635">
      <c r="A3635" s="3" t="s">
        <v>5982</v>
      </c>
    </row>
    <row r="3636">
      <c r="A3636" s="3" t="s">
        <v>5984</v>
      </c>
    </row>
    <row r="3637">
      <c r="A3637" s="3" t="s">
        <v>2130</v>
      </c>
    </row>
    <row r="3638">
      <c r="A3638" s="3" t="s">
        <v>5986</v>
      </c>
    </row>
    <row r="3639">
      <c r="A3639" s="3" t="s">
        <v>5988</v>
      </c>
    </row>
    <row r="3640">
      <c r="A3640" s="3" t="s">
        <v>5990</v>
      </c>
    </row>
    <row r="3641">
      <c r="A3641" s="3" t="s">
        <v>5992</v>
      </c>
    </row>
    <row r="3642">
      <c r="A3642" s="3" t="s">
        <v>1723</v>
      </c>
    </row>
    <row r="3643">
      <c r="A3643" s="3" t="s">
        <v>5994</v>
      </c>
    </row>
    <row r="3644">
      <c r="A3644" s="3" t="s">
        <v>5996</v>
      </c>
    </row>
    <row r="3645">
      <c r="A3645" s="3" t="s">
        <v>2373</v>
      </c>
    </row>
    <row r="3646">
      <c r="A3646" s="3" t="s">
        <v>5997</v>
      </c>
    </row>
    <row r="3647">
      <c r="A3647" s="3" t="s">
        <v>5156</v>
      </c>
    </row>
    <row r="3648">
      <c r="A3648" s="3" t="s">
        <v>1415</v>
      </c>
    </row>
    <row r="3649">
      <c r="A3649" s="3" t="s">
        <v>6002</v>
      </c>
    </row>
    <row r="3650">
      <c r="A3650" s="3" t="s">
        <v>2359</v>
      </c>
    </row>
    <row r="3651">
      <c r="A3651" s="3" t="s">
        <v>6006</v>
      </c>
    </row>
    <row r="3652">
      <c r="A3652" s="3" t="s">
        <v>6008</v>
      </c>
    </row>
    <row r="3653">
      <c r="A3653" s="3" t="s">
        <v>6010</v>
      </c>
    </row>
    <row r="3654">
      <c r="A3654" s="3" t="s">
        <v>6012</v>
      </c>
    </row>
    <row r="3655">
      <c r="A3655" s="3" t="s">
        <v>6014</v>
      </c>
    </row>
    <row r="3656">
      <c r="A3656" s="3" t="s">
        <v>6017</v>
      </c>
    </row>
    <row r="3657">
      <c r="A3657" s="3" t="s">
        <v>6019</v>
      </c>
    </row>
    <row r="3658">
      <c r="A3658" s="3" t="s">
        <v>6022</v>
      </c>
    </row>
    <row r="3659">
      <c r="A3659" s="3" t="s">
        <v>3344</v>
      </c>
    </row>
    <row r="3660">
      <c r="A3660" s="3" t="s">
        <v>6025</v>
      </c>
    </row>
    <row r="3661">
      <c r="A3661" s="3" t="s">
        <v>6028</v>
      </c>
    </row>
    <row r="3662">
      <c r="A3662" s="3" t="s">
        <v>6030</v>
      </c>
    </row>
    <row r="3663">
      <c r="A3663" s="3" t="s">
        <v>6032</v>
      </c>
    </row>
    <row r="3664">
      <c r="A3664" s="3" t="s">
        <v>6035</v>
      </c>
    </row>
    <row r="3665">
      <c r="A3665" s="3" t="s">
        <v>6037</v>
      </c>
    </row>
    <row r="3666">
      <c r="A3666" s="3" t="s">
        <v>6040</v>
      </c>
    </row>
    <row r="3667">
      <c r="A3667" s="3" t="s">
        <v>6042</v>
      </c>
    </row>
    <row r="3668">
      <c r="A3668" s="3" t="s">
        <v>1243</v>
      </c>
    </row>
    <row r="3669">
      <c r="A3669" s="3" t="s">
        <v>6046</v>
      </c>
    </row>
    <row r="3670">
      <c r="A3670" s="3" t="s">
        <v>3361</v>
      </c>
    </row>
    <row r="3671">
      <c r="A3671" s="3" t="s">
        <v>6050</v>
      </c>
    </row>
    <row r="3672">
      <c r="A3672" s="3" t="s">
        <v>6052</v>
      </c>
    </row>
    <row r="3673">
      <c r="A3673" s="3" t="s">
        <v>6054</v>
      </c>
    </row>
    <row r="3674">
      <c r="A3674" s="3" t="s">
        <v>4178</v>
      </c>
    </row>
    <row r="3675">
      <c r="A3675" s="3" t="s">
        <v>6057</v>
      </c>
    </row>
    <row r="3676">
      <c r="A3676" s="3" t="s">
        <v>6059</v>
      </c>
    </row>
    <row r="3677">
      <c r="A3677" s="3" t="s">
        <v>6062</v>
      </c>
    </row>
    <row r="3678">
      <c r="A3678" s="3" t="s">
        <v>6064</v>
      </c>
    </row>
    <row r="3679">
      <c r="A3679" s="3" t="s">
        <v>6066</v>
      </c>
    </row>
    <row r="3680">
      <c r="A3680" s="3" t="s">
        <v>6068</v>
      </c>
    </row>
    <row r="3681">
      <c r="A3681" s="3" t="s">
        <v>6071</v>
      </c>
    </row>
    <row r="3682">
      <c r="A3682" s="3" t="s">
        <v>6073</v>
      </c>
    </row>
    <row r="3683">
      <c r="A3683" s="3" t="s">
        <v>6075</v>
      </c>
    </row>
    <row r="3684">
      <c r="A3684" s="3" t="s">
        <v>6078</v>
      </c>
    </row>
    <row r="3685">
      <c r="A3685" s="3" t="s">
        <v>6080</v>
      </c>
    </row>
    <row r="3686">
      <c r="A3686" s="3" t="s">
        <v>6082</v>
      </c>
    </row>
    <row r="3687">
      <c r="A3687" s="3" t="s">
        <v>6085</v>
      </c>
    </row>
    <row r="3688">
      <c r="A3688" s="3" t="s">
        <v>6087</v>
      </c>
    </row>
    <row r="3689">
      <c r="A3689" s="3" t="s">
        <v>6090</v>
      </c>
    </row>
    <row r="3690">
      <c r="A3690" s="3" t="s">
        <v>6092</v>
      </c>
    </row>
    <row r="3691">
      <c r="A3691" s="3" t="s">
        <v>6095</v>
      </c>
    </row>
    <row r="3692">
      <c r="A3692" s="3" t="s">
        <v>6097</v>
      </c>
    </row>
    <row r="3693">
      <c r="A3693" s="3" t="s">
        <v>6100</v>
      </c>
    </row>
    <row r="3694">
      <c r="A3694" s="3" t="s">
        <v>6102</v>
      </c>
    </row>
    <row r="3695">
      <c r="A3695" s="3" t="s">
        <v>6104</v>
      </c>
    </row>
    <row r="3696">
      <c r="A3696" s="3" t="s">
        <v>6107</v>
      </c>
    </row>
    <row r="3697">
      <c r="A3697" s="3" t="s">
        <v>1745</v>
      </c>
    </row>
    <row r="3698">
      <c r="A3698" s="3" t="s">
        <v>6111</v>
      </c>
    </row>
    <row r="3699">
      <c r="A3699" s="3" t="s">
        <v>6113</v>
      </c>
    </row>
    <row r="3700">
      <c r="A3700" s="3" t="s">
        <v>6115</v>
      </c>
    </row>
    <row r="3701">
      <c r="A3701" s="3" t="s">
        <v>6116</v>
      </c>
    </row>
    <row r="3702">
      <c r="A3702" s="3" t="s">
        <v>6118</v>
      </c>
    </row>
    <row r="3703">
      <c r="A3703" s="3" t="s">
        <v>5565</v>
      </c>
    </row>
    <row r="3704">
      <c r="A3704" s="3" t="s">
        <v>6121</v>
      </c>
    </row>
    <row r="3705">
      <c r="A3705" s="3" t="s">
        <v>2232</v>
      </c>
    </row>
    <row r="3706">
      <c r="A3706" s="3" t="s">
        <v>6124</v>
      </c>
    </row>
    <row r="3707">
      <c r="A3707" s="3" t="s">
        <v>3028</v>
      </c>
    </row>
    <row r="3708">
      <c r="A3708" s="3" t="s">
        <v>6128</v>
      </c>
    </row>
    <row r="3709">
      <c r="A3709" s="3" t="s">
        <v>6131</v>
      </c>
    </row>
    <row r="3710">
      <c r="A3710" s="3" t="s">
        <v>2048</v>
      </c>
    </row>
    <row r="3711">
      <c r="A3711" s="3" t="s">
        <v>2063</v>
      </c>
    </row>
    <row r="3712">
      <c r="A3712" s="3" t="s">
        <v>6135</v>
      </c>
    </row>
    <row r="3713">
      <c r="A3713" s="3" t="s">
        <v>6137</v>
      </c>
    </row>
    <row r="3714">
      <c r="A3714" s="3" t="s">
        <v>5912</v>
      </c>
    </row>
    <row r="3715">
      <c r="A3715" s="3" t="s">
        <v>6140</v>
      </c>
    </row>
    <row r="3716">
      <c r="A3716" s="3" t="s">
        <v>6142</v>
      </c>
    </row>
    <row r="3717">
      <c r="A3717" s="3" t="s">
        <v>6143</v>
      </c>
    </row>
    <row r="3718">
      <c r="A3718" s="3" t="s">
        <v>3528</v>
      </c>
    </row>
    <row r="3719">
      <c r="A3719" s="3" t="s">
        <v>3931</v>
      </c>
    </row>
    <row r="3720">
      <c r="A3720" s="3" t="s">
        <v>6151</v>
      </c>
    </row>
    <row r="3721">
      <c r="A3721" s="3" t="s">
        <v>6154</v>
      </c>
    </row>
    <row r="3722">
      <c r="A3722" s="3" t="s">
        <v>6156</v>
      </c>
    </row>
    <row r="3723">
      <c r="A3723" s="3" t="s">
        <v>6159</v>
      </c>
    </row>
    <row r="3724">
      <c r="A3724" s="3" t="s">
        <v>6161</v>
      </c>
    </row>
    <row r="3725">
      <c r="A3725" s="3" t="s">
        <v>6164</v>
      </c>
    </row>
    <row r="3726">
      <c r="A3726" s="3" t="s">
        <v>6166</v>
      </c>
    </row>
    <row r="3727">
      <c r="A3727" s="3" t="s">
        <v>6169</v>
      </c>
    </row>
    <row r="3728">
      <c r="A3728" s="3" t="s">
        <v>6171</v>
      </c>
    </row>
    <row r="3729">
      <c r="A3729" s="3" t="s">
        <v>6174</v>
      </c>
    </row>
    <row r="3730">
      <c r="A3730" s="3" t="s">
        <v>2685</v>
      </c>
    </row>
    <row r="3731">
      <c r="A3731" s="3" t="s">
        <v>6177</v>
      </c>
    </row>
    <row r="3732">
      <c r="A3732" s="3" t="s">
        <v>6180</v>
      </c>
    </row>
    <row r="3733">
      <c r="A3733" s="3" t="s">
        <v>6182</v>
      </c>
    </row>
    <row r="3734">
      <c r="A3734" s="3" t="s">
        <v>6184</v>
      </c>
    </row>
    <row r="3735">
      <c r="A3735" s="3" t="s">
        <v>6187</v>
      </c>
    </row>
    <row r="3736">
      <c r="A3736" s="3" t="s">
        <v>6189</v>
      </c>
    </row>
    <row r="3737">
      <c r="A3737" s="3" t="s">
        <v>6192</v>
      </c>
    </row>
    <row r="3738">
      <c r="A3738" s="3" t="s">
        <v>6194</v>
      </c>
    </row>
    <row r="3739">
      <c r="A3739" s="3" t="s">
        <v>4387</v>
      </c>
    </row>
    <row r="3740">
      <c r="A3740" s="3" t="s">
        <v>5680</v>
      </c>
    </row>
    <row r="3741">
      <c r="A3741" s="3" t="s">
        <v>4385</v>
      </c>
    </row>
    <row r="3742">
      <c r="A3742" s="3" t="s">
        <v>6200</v>
      </c>
    </row>
    <row r="3743">
      <c r="A3743" s="3" t="s">
        <v>3806</v>
      </c>
    </row>
    <row r="3744">
      <c r="A3744" s="3" t="s">
        <v>6201</v>
      </c>
    </row>
    <row r="3745">
      <c r="A3745" s="3" t="s">
        <v>6202</v>
      </c>
    </row>
    <row r="3746">
      <c r="A3746" s="3" t="s">
        <v>6203</v>
      </c>
    </row>
    <row r="3747">
      <c r="A3747" s="3" t="s">
        <v>6205</v>
      </c>
    </row>
    <row r="3748">
      <c r="A3748" s="3" t="s">
        <v>6207</v>
      </c>
    </row>
    <row r="3749">
      <c r="A3749" s="3" t="s">
        <v>6210</v>
      </c>
    </row>
    <row r="3750">
      <c r="A3750" s="3" t="s">
        <v>6212</v>
      </c>
    </row>
    <row r="3751">
      <c r="A3751" s="3" t="s">
        <v>6214</v>
      </c>
    </row>
    <row r="3752">
      <c r="A3752" s="3" t="s">
        <v>6217</v>
      </c>
    </row>
    <row r="3753">
      <c r="A3753" s="3" t="s">
        <v>6219</v>
      </c>
    </row>
    <row r="3754">
      <c r="A3754" s="3" t="s">
        <v>6221</v>
      </c>
    </row>
    <row r="3755">
      <c r="A3755" s="3" t="s">
        <v>6223</v>
      </c>
    </row>
    <row r="3756">
      <c r="A3756" s="3" t="s">
        <v>6226</v>
      </c>
    </row>
    <row r="3757">
      <c r="A3757" s="3" t="s">
        <v>485</v>
      </c>
    </row>
    <row r="3758">
      <c r="A3758" s="3" t="s">
        <v>6230</v>
      </c>
    </row>
    <row r="3759">
      <c r="A3759" s="3" t="s">
        <v>6233</v>
      </c>
    </row>
    <row r="3760">
      <c r="A3760" s="3" t="s">
        <v>6235</v>
      </c>
    </row>
    <row r="3761">
      <c r="A3761" s="3" t="s">
        <v>6238</v>
      </c>
    </row>
    <row r="3762">
      <c r="A3762" s="3" t="s">
        <v>6240</v>
      </c>
    </row>
    <row r="3763">
      <c r="A3763" s="3" t="s">
        <v>6242</v>
      </c>
    </row>
    <row r="3764">
      <c r="A3764" s="3" t="s">
        <v>6245</v>
      </c>
    </row>
    <row r="3765">
      <c r="A3765" s="3" t="s">
        <v>6247</v>
      </c>
    </row>
    <row r="3766">
      <c r="A3766" s="3" t="s">
        <v>6249</v>
      </c>
    </row>
    <row r="3767">
      <c r="A3767" s="3" t="s">
        <v>6252</v>
      </c>
    </row>
    <row r="3768">
      <c r="A3768" s="3" t="s">
        <v>6254</v>
      </c>
    </row>
    <row r="3769">
      <c r="A3769" s="3" t="s">
        <v>6256</v>
      </c>
    </row>
    <row r="3770">
      <c r="A3770" s="3" t="s">
        <v>5961</v>
      </c>
    </row>
    <row r="3771">
      <c r="A3771" s="3" t="s">
        <v>4614</v>
      </c>
    </row>
    <row r="3772">
      <c r="A3772" s="3" t="s">
        <v>6259</v>
      </c>
    </row>
    <row r="3773">
      <c r="A3773" s="3" t="s">
        <v>885</v>
      </c>
    </row>
    <row r="3774">
      <c r="A3774" s="3" t="s">
        <v>5361</v>
      </c>
    </row>
    <row r="3775">
      <c r="A3775" s="3" t="s">
        <v>4363</v>
      </c>
    </row>
    <row r="3776">
      <c r="A3776" s="3" t="s">
        <v>5823</v>
      </c>
    </row>
    <row r="3777">
      <c r="A3777" s="3" t="s">
        <v>4289</v>
      </c>
    </row>
    <row r="3778">
      <c r="A3778" s="3" t="s">
        <v>6265</v>
      </c>
    </row>
    <row r="3779">
      <c r="A3779" s="3" t="s">
        <v>6267</v>
      </c>
    </row>
    <row r="3780">
      <c r="A3780" s="3" t="s">
        <v>6269</v>
      </c>
    </row>
    <row r="3781">
      <c r="A3781" s="3" t="s">
        <v>6271</v>
      </c>
    </row>
    <row r="3782">
      <c r="A3782" s="3" t="s">
        <v>6273</v>
      </c>
    </row>
    <row r="3783">
      <c r="A3783" s="3" t="s">
        <v>6274</v>
      </c>
    </row>
    <row r="3784">
      <c r="A3784" s="3" t="s">
        <v>6276</v>
      </c>
    </row>
    <row r="3785">
      <c r="A3785" s="3" t="s">
        <v>6278</v>
      </c>
    </row>
    <row r="3786">
      <c r="A3786" s="3" t="s">
        <v>6280</v>
      </c>
    </row>
    <row r="3787">
      <c r="A3787" s="3" t="s">
        <v>6282</v>
      </c>
    </row>
    <row r="3788">
      <c r="A3788" s="3" t="s">
        <v>6283</v>
      </c>
    </row>
    <row r="3789">
      <c r="A3789" s="3" t="s">
        <v>6285</v>
      </c>
    </row>
    <row r="3790">
      <c r="A3790" s="3" t="s">
        <v>6287</v>
      </c>
    </row>
    <row r="3791">
      <c r="A3791" s="3" t="s">
        <v>6289</v>
      </c>
    </row>
    <row r="3792">
      <c r="A3792" s="3" t="s">
        <v>6291</v>
      </c>
    </row>
    <row r="3793">
      <c r="A3793" s="3" t="s">
        <v>6293</v>
      </c>
    </row>
    <row r="3794">
      <c r="A3794" s="3" t="s">
        <v>6295</v>
      </c>
    </row>
    <row r="3795">
      <c r="A3795" s="3" t="s">
        <v>6296</v>
      </c>
    </row>
    <row r="3796">
      <c r="A3796" s="3" t="s">
        <v>6298</v>
      </c>
    </row>
    <row r="3797">
      <c r="A3797" s="3" t="s">
        <v>6300</v>
      </c>
    </row>
    <row r="3798">
      <c r="A3798" s="3" t="s">
        <v>6302</v>
      </c>
    </row>
    <row r="3799">
      <c r="A3799" s="3" t="s">
        <v>6303</v>
      </c>
    </row>
    <row r="3800">
      <c r="A3800" s="3" t="s">
        <v>6305</v>
      </c>
    </row>
    <row r="3801">
      <c r="A3801" s="3" t="s">
        <v>6307</v>
      </c>
    </row>
    <row r="3802">
      <c r="A3802" s="3" t="s">
        <v>6308</v>
      </c>
    </row>
    <row r="3803">
      <c r="A3803" s="3" t="s">
        <v>6309</v>
      </c>
    </row>
    <row r="3804">
      <c r="A3804" s="3" t="s">
        <v>6310</v>
      </c>
    </row>
    <row r="3805">
      <c r="A3805" s="3" t="s">
        <v>6311</v>
      </c>
    </row>
    <row r="3806">
      <c r="A3806" s="3" t="s">
        <v>6313</v>
      </c>
    </row>
    <row r="3807">
      <c r="A3807" s="3" t="s">
        <v>6082</v>
      </c>
    </row>
    <row r="3808">
      <c r="A3808" s="3" t="s">
        <v>6316</v>
      </c>
    </row>
    <row r="3809">
      <c r="A3809" s="3" t="s">
        <v>6318</v>
      </c>
    </row>
    <row r="3810">
      <c r="A3810" s="3" t="s">
        <v>2226</v>
      </c>
    </row>
    <row r="3811">
      <c r="A3811" s="3" t="s">
        <v>6321</v>
      </c>
    </row>
    <row r="3812">
      <c r="A3812" s="3" t="s">
        <v>2135</v>
      </c>
    </row>
    <row r="3813">
      <c r="A3813" s="3" t="s">
        <v>6323</v>
      </c>
    </row>
    <row r="3814">
      <c r="A3814" s="3" t="s">
        <v>6325</v>
      </c>
    </row>
    <row r="3815">
      <c r="A3815" s="3" t="s">
        <v>6327</v>
      </c>
    </row>
    <row r="3816">
      <c r="A3816" s="3" t="s">
        <v>6329</v>
      </c>
    </row>
    <row r="3817">
      <c r="A3817" s="3" t="s">
        <v>6332</v>
      </c>
    </row>
    <row r="3818">
      <c r="A3818" s="3" t="s">
        <v>6334</v>
      </c>
    </row>
    <row r="3819">
      <c r="A3819" s="3" t="s">
        <v>6336</v>
      </c>
    </row>
    <row r="3820">
      <c r="A3820" s="3" t="s">
        <v>6338</v>
      </c>
    </row>
    <row r="3821">
      <c r="A3821" s="3" t="s">
        <v>6341</v>
      </c>
    </row>
    <row r="3822">
      <c r="A3822" s="3" t="s">
        <v>5361</v>
      </c>
    </row>
    <row r="3823">
      <c r="A3823" s="3" t="s">
        <v>6345</v>
      </c>
    </row>
    <row r="3824">
      <c r="A3824" s="3" t="s">
        <v>2727</v>
      </c>
    </row>
    <row r="3825">
      <c r="A3825" s="3" t="s">
        <v>6349</v>
      </c>
    </row>
    <row r="3826">
      <c r="A3826" s="3" t="s">
        <v>6358</v>
      </c>
    </row>
    <row r="3827">
      <c r="A3827" s="3" t="s">
        <v>6360</v>
      </c>
    </row>
    <row r="3828">
      <c r="A3828" s="3" t="s">
        <v>6363</v>
      </c>
    </row>
    <row r="3829">
      <c r="A3829" s="3" t="s">
        <v>2828</v>
      </c>
    </row>
    <row r="3830">
      <c r="A3830" s="3" t="s">
        <v>6366</v>
      </c>
    </row>
    <row r="3831">
      <c r="A3831" s="3" t="s">
        <v>6368</v>
      </c>
    </row>
    <row r="3832">
      <c r="A3832" s="3" t="s">
        <v>6369</v>
      </c>
    </row>
    <row r="3833">
      <c r="A3833" s="3" t="s">
        <v>6371</v>
      </c>
    </row>
    <row r="3834">
      <c r="A3834" s="3" t="s">
        <v>6373</v>
      </c>
    </row>
    <row r="3835">
      <c r="A3835" s="3" t="s">
        <v>6375</v>
      </c>
    </row>
    <row r="3836">
      <c r="A3836" s="3" t="s">
        <v>6376</v>
      </c>
    </row>
    <row r="3837">
      <c r="A3837" s="3" t="s">
        <v>6378</v>
      </c>
    </row>
    <row r="3838">
      <c r="A3838" s="3" t="s">
        <v>6380</v>
      </c>
    </row>
    <row r="3839">
      <c r="A3839" s="3" t="s">
        <v>6382</v>
      </c>
    </row>
    <row r="3840">
      <c r="A3840" s="3" t="s">
        <v>4990</v>
      </c>
    </row>
    <row r="3841">
      <c r="A3841" s="3" t="s">
        <v>6386</v>
      </c>
    </row>
    <row r="3842">
      <c r="A3842" s="3" t="s">
        <v>6388</v>
      </c>
    </row>
    <row r="3843">
      <c r="A3843" s="3" t="s">
        <v>6390</v>
      </c>
    </row>
    <row r="3844">
      <c r="A3844" s="3" t="s">
        <v>6393</v>
      </c>
    </row>
    <row r="3845">
      <c r="A3845" s="3" t="s">
        <v>6396</v>
      </c>
    </row>
    <row r="3846">
      <c r="A3846" s="3" t="s">
        <v>6398</v>
      </c>
    </row>
    <row r="3847">
      <c r="A3847" s="3" t="s">
        <v>6400</v>
      </c>
    </row>
    <row r="3848">
      <c r="A3848" s="3" t="s">
        <v>6401</v>
      </c>
    </row>
    <row r="3849">
      <c r="A3849" s="3" t="s">
        <v>6404</v>
      </c>
    </row>
    <row r="3850">
      <c r="A3850" s="3" t="s">
        <v>6406</v>
      </c>
    </row>
    <row r="3851">
      <c r="A3851" s="3" t="s">
        <v>6408</v>
      </c>
    </row>
    <row r="3852">
      <c r="A3852" s="3" t="s">
        <v>6409</v>
      </c>
    </row>
    <row r="3853">
      <c r="A3853" s="3" t="s">
        <v>6411</v>
      </c>
    </row>
    <row r="3854">
      <c r="A3854" s="3" t="s">
        <v>6413</v>
      </c>
    </row>
    <row r="3855">
      <c r="A3855" s="3" t="s">
        <v>6415</v>
      </c>
    </row>
    <row r="3856">
      <c r="A3856" s="3" t="s">
        <v>6417</v>
      </c>
    </row>
    <row r="3857">
      <c r="A3857" s="3" t="s">
        <v>6419</v>
      </c>
    </row>
    <row r="3858">
      <c r="A3858" s="3" t="s">
        <v>6291</v>
      </c>
    </row>
    <row r="3859">
      <c r="A3859" s="3" t="s">
        <v>6421</v>
      </c>
    </row>
    <row r="3860">
      <c r="A3860" s="3" t="s">
        <v>6423</v>
      </c>
    </row>
    <row r="3861">
      <c r="A3861" s="3" t="s">
        <v>6425</v>
      </c>
    </row>
    <row r="3862">
      <c r="A3862" s="3" t="s">
        <v>6426</v>
      </c>
    </row>
    <row r="3863">
      <c r="A3863" s="3" t="s">
        <v>6428</v>
      </c>
    </row>
    <row r="3864">
      <c r="A3864" s="3" t="s">
        <v>6430</v>
      </c>
    </row>
    <row r="3865">
      <c r="A3865" s="3" t="s">
        <v>6432</v>
      </c>
    </row>
    <row r="3866">
      <c r="A3866" s="3" t="s">
        <v>6433</v>
      </c>
    </row>
    <row r="3867">
      <c r="A3867" s="3" t="s">
        <v>6435</v>
      </c>
    </row>
    <row r="3868">
      <c r="A3868" s="3" t="s">
        <v>4231</v>
      </c>
    </row>
    <row r="3869">
      <c r="A3869" s="3" t="s">
        <v>6438</v>
      </c>
    </row>
    <row r="3870">
      <c r="A3870" s="3" t="s">
        <v>6440</v>
      </c>
    </row>
    <row r="3871">
      <c r="A3871" s="3" t="s">
        <v>3147</v>
      </c>
    </row>
    <row r="3872">
      <c r="A3872" s="3" t="s">
        <v>6442</v>
      </c>
    </row>
    <row r="3873">
      <c r="A3873" s="3" t="s">
        <v>6444</v>
      </c>
    </row>
    <row r="3874">
      <c r="A3874" s="3" t="s">
        <v>6446</v>
      </c>
    </row>
    <row r="3875">
      <c r="A3875" s="3" t="s">
        <v>6447</v>
      </c>
    </row>
    <row r="3876">
      <c r="A3876" s="3" t="s">
        <v>6449</v>
      </c>
    </row>
    <row r="3877">
      <c r="A3877" s="3" t="s">
        <v>4008</v>
      </c>
    </row>
    <row r="3878">
      <c r="A3878" s="3" t="s">
        <v>6452</v>
      </c>
    </row>
    <row r="3879">
      <c r="A3879" s="3" t="s">
        <v>6454</v>
      </c>
    </row>
    <row r="3880">
      <c r="A3880" s="3" t="s">
        <v>6455</v>
      </c>
    </row>
    <row r="3881">
      <c r="A3881" s="3" t="s">
        <v>6457</v>
      </c>
    </row>
    <row r="3882">
      <c r="A3882" s="3" t="s">
        <v>6459</v>
      </c>
    </row>
    <row r="3883">
      <c r="A3883" s="3" t="s">
        <v>6461</v>
      </c>
    </row>
    <row r="3884">
      <c r="A3884" s="3" t="s">
        <v>6462</v>
      </c>
    </row>
    <row r="3885">
      <c r="A3885" s="3" t="s">
        <v>6464</v>
      </c>
    </row>
    <row r="3886">
      <c r="A3886" s="3" t="s">
        <v>6465</v>
      </c>
    </row>
    <row r="3887">
      <c r="A3887" s="3" t="s">
        <v>6467</v>
      </c>
    </row>
    <row r="3888">
      <c r="A3888" s="3" t="s">
        <v>6469</v>
      </c>
    </row>
    <row r="3889">
      <c r="A3889" s="3" t="s">
        <v>6471</v>
      </c>
    </row>
    <row r="3890">
      <c r="A3890" s="3" t="s">
        <v>6472</v>
      </c>
    </row>
    <row r="3891">
      <c r="A3891" s="3" t="s">
        <v>6474</v>
      </c>
    </row>
    <row r="3892">
      <c r="A3892" s="3" t="s">
        <v>6476</v>
      </c>
    </row>
    <row r="3893">
      <c r="A3893" s="3" t="s">
        <v>6477</v>
      </c>
    </row>
    <row r="3894">
      <c r="A3894" s="3" t="s">
        <v>6479</v>
      </c>
    </row>
    <row r="3895">
      <c r="A3895" s="3" t="s">
        <v>4371</v>
      </c>
    </row>
    <row r="3896">
      <c r="A3896" s="3" t="s">
        <v>6482</v>
      </c>
    </row>
    <row r="3897">
      <c r="A3897" s="3" t="s">
        <v>6484</v>
      </c>
    </row>
    <row r="3898">
      <c r="A3898" s="3" t="s">
        <v>686</v>
      </c>
    </row>
    <row r="3899">
      <c r="A3899" s="3" t="s">
        <v>6486</v>
      </c>
    </row>
    <row r="3900">
      <c r="A3900" s="3" t="s">
        <v>4959</v>
      </c>
    </row>
    <row r="3901">
      <c r="A3901" s="3" t="s">
        <v>6489</v>
      </c>
    </row>
    <row r="3902">
      <c r="A3902" s="3" t="s">
        <v>6491</v>
      </c>
    </row>
    <row r="3903">
      <c r="A3903" s="3" t="s">
        <v>6493</v>
      </c>
    </row>
    <row r="3904">
      <c r="A3904" s="3" t="s">
        <v>3002</v>
      </c>
    </row>
    <row r="3905">
      <c r="A3905" s="3" t="s">
        <v>3362</v>
      </c>
    </row>
    <row r="3906">
      <c r="A3906" s="3" t="s">
        <v>4281</v>
      </c>
    </row>
    <row r="3907">
      <c r="A3907" s="3" t="s">
        <v>6497</v>
      </c>
    </row>
    <row r="3908">
      <c r="A3908" s="3" t="s">
        <v>6498</v>
      </c>
    </row>
    <row r="3909">
      <c r="A3909" s="3" t="s">
        <v>6501</v>
      </c>
    </row>
    <row r="3910">
      <c r="A3910" s="3" t="s">
        <v>6502</v>
      </c>
    </row>
    <row r="3911">
      <c r="A3911" s="3" t="s">
        <v>6504</v>
      </c>
    </row>
    <row r="3912">
      <c r="A3912" s="3" t="s">
        <v>1445</v>
      </c>
    </row>
    <row r="3913">
      <c r="A3913" s="3" t="s">
        <v>6507</v>
      </c>
    </row>
    <row r="3914">
      <c r="A3914" s="3" t="s">
        <v>6238</v>
      </c>
    </row>
    <row r="3915">
      <c r="A3915" s="3" t="s">
        <v>6509</v>
      </c>
    </row>
    <row r="3916">
      <c r="A3916" s="3" t="s">
        <v>6511</v>
      </c>
    </row>
    <row r="3917">
      <c r="A3917" s="3" t="s">
        <v>6513</v>
      </c>
    </row>
    <row r="3918">
      <c r="A3918" s="3" t="s">
        <v>6515</v>
      </c>
    </row>
    <row r="3919">
      <c r="A3919" s="3" t="s">
        <v>6516</v>
      </c>
    </row>
    <row r="3920">
      <c r="A3920" s="3" t="s">
        <v>6518</v>
      </c>
    </row>
    <row r="3921">
      <c r="A3921" s="3" t="s">
        <v>6520</v>
      </c>
    </row>
    <row r="3922">
      <c r="A3922" s="3" t="s">
        <v>6522</v>
      </c>
    </row>
    <row r="3923">
      <c r="A3923" s="3" t="s">
        <v>6524</v>
      </c>
    </row>
    <row r="3924">
      <c r="A3924" s="3" t="s">
        <v>6526</v>
      </c>
    </row>
    <row r="3925">
      <c r="A3925" s="3" t="s">
        <v>6528</v>
      </c>
    </row>
    <row r="3926">
      <c r="A3926" s="3" t="s">
        <v>6529</v>
      </c>
    </row>
    <row r="3927">
      <c r="A3927" s="3" t="s">
        <v>5680</v>
      </c>
    </row>
    <row r="3928">
      <c r="A3928" s="3" t="s">
        <v>5437</v>
      </c>
    </row>
    <row r="3929">
      <c r="A3929" s="3" t="s">
        <v>4645</v>
      </c>
    </row>
    <row r="3930">
      <c r="A3930" s="3" t="s">
        <v>6534</v>
      </c>
    </row>
    <row r="3931">
      <c r="A3931" s="3" t="s">
        <v>6536</v>
      </c>
    </row>
    <row r="3932">
      <c r="A3932" s="3" t="s">
        <v>6537</v>
      </c>
    </row>
    <row r="3933">
      <c r="A3933" s="3" t="s">
        <v>6539</v>
      </c>
    </row>
    <row r="3934">
      <c r="A3934" s="3" t="s">
        <v>6334</v>
      </c>
    </row>
    <row r="3935">
      <c r="A3935" s="3" t="s">
        <v>4751</v>
      </c>
    </row>
    <row r="3936">
      <c r="A3936" s="3" t="s">
        <v>6543</v>
      </c>
    </row>
    <row r="3937">
      <c r="A3937" s="3" t="s">
        <v>6545</v>
      </c>
    </row>
    <row r="3938">
      <c r="A3938" s="3" t="s">
        <v>6546</v>
      </c>
    </row>
    <row r="3939">
      <c r="A3939" s="3" t="s">
        <v>6548</v>
      </c>
    </row>
    <row r="3940">
      <c r="A3940" s="3" t="s">
        <v>3976</v>
      </c>
    </row>
    <row r="3941">
      <c r="A3941" s="3" t="s">
        <v>6551</v>
      </c>
    </row>
    <row r="3942">
      <c r="A3942" s="3" t="s">
        <v>6553</v>
      </c>
    </row>
    <row r="3943">
      <c r="A3943" s="3" t="s">
        <v>6556</v>
      </c>
    </row>
    <row r="3944">
      <c r="A3944" s="3" t="s">
        <v>6558</v>
      </c>
    </row>
    <row r="3945">
      <c r="A3945" s="3" t="s">
        <v>6560</v>
      </c>
    </row>
    <row r="3946">
      <c r="A3946" s="3" t="s">
        <v>6562</v>
      </c>
    </row>
    <row r="3947">
      <c r="A3947" s="3" t="s">
        <v>6563</v>
      </c>
    </row>
    <row r="3948">
      <c r="A3948" s="3" t="s">
        <v>2340</v>
      </c>
    </row>
    <row r="3949">
      <c r="A3949" s="3" t="s">
        <v>6566</v>
      </c>
    </row>
    <row r="3950">
      <c r="A3950" s="3" t="s">
        <v>6568</v>
      </c>
    </row>
    <row r="3951">
      <c r="A3951" s="3" t="s">
        <v>6570</v>
      </c>
    </row>
    <row r="3952">
      <c r="A3952" s="3" t="s">
        <v>805</v>
      </c>
    </row>
    <row r="3953">
      <c r="A3953" s="3" t="s">
        <v>6572</v>
      </c>
    </row>
    <row r="3954">
      <c r="A3954" s="3" t="s">
        <v>6574</v>
      </c>
    </row>
    <row r="3955">
      <c r="A3955" s="3" t="s">
        <v>5823</v>
      </c>
    </row>
    <row r="3956">
      <c r="A3956" s="3" t="s">
        <v>6578</v>
      </c>
    </row>
    <row r="3957">
      <c r="A3957" s="3" t="s">
        <v>6580</v>
      </c>
    </row>
    <row r="3958">
      <c r="A3958" s="3" t="s">
        <v>471</v>
      </c>
    </row>
    <row r="3959">
      <c r="A3959" s="3" t="s">
        <v>6583</v>
      </c>
    </row>
    <row r="3960">
      <c r="A3960" s="3" t="s">
        <v>6586</v>
      </c>
    </row>
    <row r="3961">
      <c r="A3961" s="3" t="s">
        <v>6588</v>
      </c>
    </row>
    <row r="3962">
      <c r="A3962" s="3" t="s">
        <v>6590</v>
      </c>
    </row>
    <row r="3963">
      <c r="A3963" s="3" t="s">
        <v>6592</v>
      </c>
    </row>
    <row r="3964">
      <c r="A3964" s="3" t="s">
        <v>6595</v>
      </c>
    </row>
    <row r="3965">
      <c r="A3965" s="3" t="s">
        <v>6598</v>
      </c>
    </row>
    <row r="3966">
      <c r="A3966" s="3" t="s">
        <v>6256</v>
      </c>
    </row>
    <row r="3967">
      <c r="A3967" s="3" t="s">
        <v>6601</v>
      </c>
    </row>
    <row r="3968">
      <c r="A3968" s="3" t="s">
        <v>6602</v>
      </c>
    </row>
    <row r="3969">
      <c r="A3969" s="3" t="s">
        <v>6604</v>
      </c>
    </row>
    <row r="3970">
      <c r="A3970" s="3" t="s">
        <v>6606</v>
      </c>
    </row>
    <row r="3971">
      <c r="A3971" s="3" t="s">
        <v>6606</v>
      </c>
    </row>
    <row r="3972">
      <c r="A3972" s="3" t="s">
        <v>6610</v>
      </c>
    </row>
    <row r="3973">
      <c r="A3973" s="3" t="s">
        <v>6613</v>
      </c>
    </row>
    <row r="3974">
      <c r="A3974" s="3" t="s">
        <v>2902</v>
      </c>
    </row>
    <row r="3975">
      <c r="A3975" s="3" t="s">
        <v>6617</v>
      </c>
    </row>
    <row r="3976">
      <c r="A3976" s="3" t="s">
        <v>2778</v>
      </c>
    </row>
    <row r="3977">
      <c r="A3977" s="3" t="s">
        <v>6621</v>
      </c>
    </row>
    <row r="3978">
      <c r="A3978" s="3" t="s">
        <v>6623</v>
      </c>
    </row>
    <row r="3979">
      <c r="A3979" s="3" t="s">
        <v>6626</v>
      </c>
    </row>
    <row r="3980">
      <c r="A3980" s="3" t="s">
        <v>6628</v>
      </c>
    </row>
    <row r="3981">
      <c r="A3981" s="3" t="s">
        <v>6631</v>
      </c>
    </row>
    <row r="3982">
      <c r="A3982" s="3" t="s">
        <v>6634</v>
      </c>
    </row>
    <row r="3983">
      <c r="A3983" s="3" t="s">
        <v>6636</v>
      </c>
    </row>
    <row r="3984">
      <c r="A3984" s="3" t="s">
        <v>2605</v>
      </c>
    </row>
    <row r="3985">
      <c r="A3985" s="3" t="s">
        <v>4298</v>
      </c>
    </row>
    <row r="3986">
      <c r="A3986" s="3" t="s">
        <v>6647</v>
      </c>
    </row>
    <row r="3987">
      <c r="A3987" s="3" t="s">
        <v>2562</v>
      </c>
    </row>
    <row r="3988">
      <c r="A3988" s="3" t="s">
        <v>6651</v>
      </c>
    </row>
    <row r="3989">
      <c r="A3989" s="3" t="s">
        <v>6654</v>
      </c>
    </row>
    <row r="3990">
      <c r="A3990" s="3" t="s">
        <v>6656</v>
      </c>
    </row>
    <row r="3991">
      <c r="A3991" s="3" t="s">
        <v>4832</v>
      </c>
    </row>
    <row r="3992">
      <c r="A3992" s="3" t="s">
        <v>6118</v>
      </c>
    </row>
    <row r="3993">
      <c r="A3993" s="3" t="s">
        <v>6661</v>
      </c>
    </row>
    <row r="3994">
      <c r="A3994" s="3" t="s">
        <v>6663</v>
      </c>
    </row>
    <row r="3995">
      <c r="A3995" s="3" t="s">
        <v>6664</v>
      </c>
    </row>
    <row r="3996">
      <c r="A3996" s="3" t="s">
        <v>6537</v>
      </c>
    </row>
    <row r="3997">
      <c r="A3997" s="3" t="s">
        <v>6667</v>
      </c>
    </row>
    <row r="3998">
      <c r="A3998" s="3" t="s">
        <v>6669</v>
      </c>
    </row>
    <row r="3999">
      <c r="A3999" s="3" t="s">
        <v>3576</v>
      </c>
    </row>
    <row r="4000">
      <c r="A4000" s="3" t="s">
        <v>6672</v>
      </c>
    </row>
    <row r="4001">
      <c r="A4001" s="3" t="s">
        <v>6674</v>
      </c>
    </row>
    <row r="4002">
      <c r="A4002" s="3" t="s">
        <v>6676</v>
      </c>
    </row>
    <row r="4003">
      <c r="A4003" s="3" t="s">
        <v>6548</v>
      </c>
    </row>
    <row r="4004">
      <c r="A4004" s="3" t="s">
        <v>6678</v>
      </c>
    </row>
    <row r="4005">
      <c r="A4005" s="3" t="s">
        <v>6680</v>
      </c>
    </row>
    <row r="4006">
      <c r="A4006" s="3" t="s">
        <v>6685</v>
      </c>
    </row>
    <row r="4007">
      <c r="A4007" s="3" t="s">
        <v>6687</v>
      </c>
    </row>
    <row r="4008">
      <c r="A4008" s="3" t="s">
        <v>2832</v>
      </c>
    </row>
    <row r="4009">
      <c r="A4009" s="3" t="s">
        <v>6691</v>
      </c>
    </row>
    <row r="4010">
      <c r="A4010" s="3" t="s">
        <v>3935</v>
      </c>
    </row>
    <row r="4011">
      <c r="A4011" s="3" t="s">
        <v>6694</v>
      </c>
    </row>
    <row r="4012">
      <c r="A4012" s="3" t="s">
        <v>3518</v>
      </c>
    </row>
    <row r="4013">
      <c r="A4013" s="3" t="s">
        <v>722</v>
      </c>
    </row>
    <row r="4014">
      <c r="A4014" s="3" t="s">
        <v>6699</v>
      </c>
    </row>
    <row r="4015">
      <c r="A4015" s="3" t="s">
        <v>6701</v>
      </c>
    </row>
    <row r="4016">
      <c r="A4016" s="3" t="s">
        <v>6703</v>
      </c>
    </row>
    <row r="4017">
      <c r="A4017" s="3" t="s">
        <v>6706</v>
      </c>
    </row>
    <row r="4018">
      <c r="A4018" s="3" t="s">
        <v>6708</v>
      </c>
    </row>
    <row r="4019">
      <c r="A4019" s="3" t="s">
        <v>6710</v>
      </c>
    </row>
    <row r="4020">
      <c r="A4020" s="3" t="s">
        <v>6713</v>
      </c>
    </row>
    <row r="4021">
      <c r="A4021" s="3" t="s">
        <v>6548</v>
      </c>
    </row>
    <row r="4022">
      <c r="A4022" s="3" t="s">
        <v>4177</v>
      </c>
    </row>
    <row r="4023">
      <c r="A4023" s="3" t="s">
        <v>6718</v>
      </c>
    </row>
    <row r="4024">
      <c r="A4024" s="3" t="s">
        <v>6720</v>
      </c>
    </row>
    <row r="4025">
      <c r="A4025" s="3" t="s">
        <v>6723</v>
      </c>
    </row>
    <row r="4026">
      <c r="A4026" s="3" t="s">
        <v>1434</v>
      </c>
    </row>
    <row r="4027">
      <c r="A4027" s="3" t="s">
        <v>6726</v>
      </c>
    </row>
    <row r="4028">
      <c r="A4028" s="3" t="s">
        <v>4557</v>
      </c>
    </row>
    <row r="4029">
      <c r="A4029" s="3" t="s">
        <v>6729</v>
      </c>
    </row>
    <row r="4030">
      <c r="A4030" s="3" t="s">
        <v>6730</v>
      </c>
    </row>
    <row r="4031">
      <c r="A4031" s="3" t="s">
        <v>6732</v>
      </c>
    </row>
    <row r="4032">
      <c r="A4032" s="3" t="s">
        <v>6735</v>
      </c>
    </row>
    <row r="4033">
      <c r="A4033" s="3" t="s">
        <v>1130</v>
      </c>
    </row>
    <row r="4034">
      <c r="A4034" s="3" t="s">
        <v>6739</v>
      </c>
    </row>
    <row r="4035">
      <c r="A4035" s="3" t="s">
        <v>3351</v>
      </c>
    </row>
    <row r="4036">
      <c r="A4036" s="3" t="s">
        <v>6742</v>
      </c>
    </row>
    <row r="4037">
      <c r="A4037" s="3" t="s">
        <v>6744</v>
      </c>
    </row>
    <row r="4038">
      <c r="A4038" s="3" t="s">
        <v>6746</v>
      </c>
    </row>
    <row r="4039">
      <c r="A4039" s="3" t="s">
        <v>725</v>
      </c>
    </row>
    <row r="4040">
      <c r="A4040" s="3" t="s">
        <v>6748</v>
      </c>
    </row>
    <row r="4041">
      <c r="A4041" s="3" t="s">
        <v>6750</v>
      </c>
    </row>
    <row r="4042">
      <c r="A4042" s="3" t="s">
        <v>6752</v>
      </c>
    </row>
    <row r="4043">
      <c r="A4043" s="3" t="s">
        <v>6753</v>
      </c>
    </row>
    <row r="4044">
      <c r="A4044" s="3" t="s">
        <v>2262</v>
      </c>
    </row>
    <row r="4045">
      <c r="A4045" s="3" t="s">
        <v>6756</v>
      </c>
    </row>
    <row r="4046">
      <c r="A4046" s="3" t="s">
        <v>6758</v>
      </c>
    </row>
    <row r="4047">
      <c r="A4047" s="3" t="s">
        <v>6759</v>
      </c>
    </row>
    <row r="4048">
      <c r="A4048" s="3" t="s">
        <v>4771</v>
      </c>
    </row>
    <row r="4049">
      <c r="A4049" s="3" t="s">
        <v>6762</v>
      </c>
    </row>
    <row r="4050">
      <c r="A4050" s="3" t="s">
        <v>6763</v>
      </c>
    </row>
    <row r="4051">
      <c r="A4051" s="3" t="s">
        <v>6765</v>
      </c>
    </row>
    <row r="4052">
      <c r="A4052" s="3" t="s">
        <v>6767</v>
      </c>
    </row>
    <row r="4053">
      <c r="A4053" s="3" t="s">
        <v>6769</v>
      </c>
    </row>
    <row r="4054">
      <c r="A4054" s="3" t="s">
        <v>6771</v>
      </c>
    </row>
    <row r="4055">
      <c r="A4055" s="3" t="s">
        <v>3903</v>
      </c>
    </row>
    <row r="4056">
      <c r="A4056" s="3" t="s">
        <v>6774</v>
      </c>
    </row>
    <row r="4057">
      <c r="A4057" s="3" t="s">
        <v>6776</v>
      </c>
    </row>
    <row r="4058">
      <c r="A4058" s="3" t="s">
        <v>6777</v>
      </c>
    </row>
    <row r="4059">
      <c r="A4059" s="3" t="s">
        <v>1758</v>
      </c>
    </row>
    <row r="4060">
      <c r="A4060" s="3" t="s">
        <v>3668</v>
      </c>
    </row>
    <row r="4061">
      <c r="A4061" s="3" t="s">
        <v>6781</v>
      </c>
    </row>
    <row r="4062">
      <c r="A4062" s="3" t="s">
        <v>6782</v>
      </c>
    </row>
    <row r="4063">
      <c r="A4063" s="3" t="s">
        <v>902</v>
      </c>
    </row>
    <row r="4064">
      <c r="A4064" s="3" t="s">
        <v>6785</v>
      </c>
    </row>
    <row r="4065">
      <c r="A4065" s="3" t="s">
        <v>6787</v>
      </c>
    </row>
    <row r="4066">
      <c r="A4066" s="3" t="s">
        <v>6788</v>
      </c>
    </row>
    <row r="4067">
      <c r="A4067" s="3" t="s">
        <v>3533</v>
      </c>
    </row>
    <row r="4068">
      <c r="A4068" s="3" t="s">
        <v>6791</v>
      </c>
    </row>
    <row r="4069">
      <c r="A4069" s="3" t="s">
        <v>6793</v>
      </c>
    </row>
    <row r="4070">
      <c r="A4070" s="3" t="s">
        <v>6795</v>
      </c>
    </row>
    <row r="4071">
      <c r="A4071" s="3" t="s">
        <v>6796</v>
      </c>
    </row>
    <row r="4072">
      <c r="A4072" s="3" t="s">
        <v>6798</v>
      </c>
    </row>
    <row r="4073">
      <c r="A4073" s="3" t="s">
        <v>6800</v>
      </c>
    </row>
    <row r="4074">
      <c r="A4074" s="3" t="s">
        <v>6802</v>
      </c>
    </row>
    <row r="4075">
      <c r="A4075" s="3" t="s">
        <v>6804</v>
      </c>
    </row>
    <row r="4076">
      <c r="A4076" s="3" t="s">
        <v>5974</v>
      </c>
    </row>
    <row r="4077">
      <c r="A4077" s="3" t="s">
        <v>6806</v>
      </c>
    </row>
    <row r="4078">
      <c r="A4078" s="3" t="s">
        <v>6808</v>
      </c>
    </row>
    <row r="4079">
      <c r="A4079" s="3" t="s">
        <v>6810</v>
      </c>
    </row>
    <row r="4080">
      <c r="A4080" s="3" t="s">
        <v>6812</v>
      </c>
    </row>
    <row r="4081">
      <c r="A4081" s="3" t="s">
        <v>6814</v>
      </c>
    </row>
    <row r="4082">
      <c r="A4082" s="3" t="s">
        <v>6816</v>
      </c>
    </row>
    <row r="4083">
      <c r="A4083" s="3" t="s">
        <v>6819</v>
      </c>
    </row>
    <row r="4084">
      <c r="A4084" s="3" t="s">
        <v>6820</v>
      </c>
    </row>
    <row r="4085">
      <c r="A4085" s="3" t="s">
        <v>6822</v>
      </c>
    </row>
    <row r="4086">
      <c r="A4086" s="3" t="s">
        <v>6824</v>
      </c>
    </row>
    <row r="4087">
      <c r="A4087" s="3" t="s">
        <v>1169</v>
      </c>
    </row>
    <row r="4088">
      <c r="A4088" s="3" t="s">
        <v>2562</v>
      </c>
    </row>
    <row r="4089">
      <c r="A4089" s="3" t="s">
        <v>6071</v>
      </c>
    </row>
    <row r="4090">
      <c r="A4090" s="3" t="s">
        <v>6828</v>
      </c>
    </row>
    <row r="4091">
      <c r="A4091" s="3" t="s">
        <v>6830</v>
      </c>
    </row>
    <row r="4092">
      <c r="A4092" s="3" t="s">
        <v>946</v>
      </c>
    </row>
    <row r="4093">
      <c r="A4093" s="3" t="s">
        <v>1505</v>
      </c>
    </row>
    <row r="4094">
      <c r="A4094" s="3" t="s">
        <v>6834</v>
      </c>
    </row>
    <row r="4095">
      <c r="A4095" s="3" t="s">
        <v>6835</v>
      </c>
    </row>
    <row r="4096">
      <c r="A4096" s="3" t="s">
        <v>6836</v>
      </c>
    </row>
    <row r="4097">
      <c r="A4097" s="3" t="s">
        <v>6838</v>
      </c>
    </row>
    <row r="4098">
      <c r="A4098" s="3" t="s">
        <v>6840</v>
      </c>
    </row>
    <row r="4099">
      <c r="A4099" s="3" t="s">
        <v>6841</v>
      </c>
    </row>
    <row r="4100">
      <c r="A4100" s="3" t="s">
        <v>5895</v>
      </c>
    </row>
    <row r="4101">
      <c r="A4101" s="3" t="s">
        <v>6844</v>
      </c>
    </row>
    <row r="4102">
      <c r="A4102" s="3" t="s">
        <v>6845</v>
      </c>
    </row>
    <row r="4103">
      <c r="A4103" s="3" t="s">
        <v>368</v>
      </c>
    </row>
    <row r="4104">
      <c r="A4104" s="3" t="s">
        <v>6847</v>
      </c>
    </row>
    <row r="4105">
      <c r="A4105" s="3" t="s">
        <v>6849</v>
      </c>
    </row>
    <row r="4106">
      <c r="A4106" s="3" t="s">
        <v>768</v>
      </c>
    </row>
    <row r="4107">
      <c r="A4107" s="3" t="s">
        <v>6851</v>
      </c>
    </row>
    <row r="4108">
      <c r="A4108" s="3" t="s">
        <v>6853</v>
      </c>
    </row>
    <row r="4109">
      <c r="A4109" s="3" t="s">
        <v>6855</v>
      </c>
    </row>
    <row r="4110">
      <c r="A4110" s="3" t="s">
        <v>6856</v>
      </c>
    </row>
    <row r="4111">
      <c r="A4111" s="3" t="s">
        <v>6858</v>
      </c>
    </row>
    <row r="4112">
      <c r="A4112" s="3" t="s">
        <v>6860</v>
      </c>
    </row>
    <row r="4113">
      <c r="A4113" s="3" t="s">
        <v>6862</v>
      </c>
    </row>
    <row r="4114">
      <c r="A4114" s="3" t="s">
        <v>6863</v>
      </c>
    </row>
    <row r="4115">
      <c r="A4115" s="3" t="s">
        <v>6865</v>
      </c>
    </row>
    <row r="4116">
      <c r="A4116" s="3" t="s">
        <v>6867</v>
      </c>
    </row>
    <row r="4117">
      <c r="A4117" s="3" t="s">
        <v>6869</v>
      </c>
    </row>
    <row r="4118">
      <c r="A4118" s="3" t="s">
        <v>6870</v>
      </c>
    </row>
    <row r="4119">
      <c r="A4119" s="3" t="s">
        <v>6520</v>
      </c>
    </row>
    <row r="4120">
      <c r="A4120" s="3" t="s">
        <v>6872</v>
      </c>
    </row>
    <row r="4121">
      <c r="A4121" s="3" t="s">
        <v>2958</v>
      </c>
    </row>
    <row r="4122">
      <c r="A4122" s="3" t="s">
        <v>6875</v>
      </c>
    </row>
    <row r="4123">
      <c r="A4123" s="3" t="s">
        <v>5875</v>
      </c>
    </row>
    <row r="4124">
      <c r="A4124" s="3" t="s">
        <v>6880</v>
      </c>
    </row>
    <row r="4125">
      <c r="A4125" s="3" t="s">
        <v>6882</v>
      </c>
    </row>
    <row r="4126">
      <c r="A4126" s="3" t="s">
        <v>3890</v>
      </c>
    </row>
    <row r="4127">
      <c r="A4127" s="3" t="s">
        <v>6884</v>
      </c>
    </row>
    <row r="4128">
      <c r="A4128" s="3" t="s">
        <v>6885</v>
      </c>
    </row>
    <row r="4129">
      <c r="A4129" s="3" t="s">
        <v>6887</v>
      </c>
    </row>
    <row r="4130">
      <c r="A4130" s="3" t="s">
        <v>6889</v>
      </c>
    </row>
    <row r="4131">
      <c r="A4131" s="3" t="s">
        <v>6890</v>
      </c>
    </row>
    <row r="4132">
      <c r="A4132" s="3" t="s">
        <v>6892</v>
      </c>
    </row>
    <row r="4133">
      <c r="A4133" s="3" t="s">
        <v>6894</v>
      </c>
    </row>
    <row r="4134">
      <c r="A4134" s="3" t="s">
        <v>6507</v>
      </c>
    </row>
    <row r="4135">
      <c r="A4135" s="3" t="s">
        <v>6897</v>
      </c>
    </row>
    <row r="4136">
      <c r="A4136" s="3" t="s">
        <v>5282</v>
      </c>
    </row>
    <row r="4137">
      <c r="A4137" s="3" t="s">
        <v>6901</v>
      </c>
    </row>
    <row r="4138">
      <c r="A4138" s="3" t="s">
        <v>5579</v>
      </c>
    </row>
    <row r="4139">
      <c r="A4139" s="3" t="s">
        <v>6904</v>
      </c>
    </row>
    <row r="4140">
      <c r="A4140" s="3" t="s">
        <v>5685</v>
      </c>
    </row>
    <row r="4141">
      <c r="A4141" s="3" t="s">
        <v>6908</v>
      </c>
    </row>
    <row r="4142">
      <c r="A4142" s="3" t="s">
        <v>6910</v>
      </c>
    </row>
    <row r="4143">
      <c r="A4143" s="3" t="s">
        <v>6912</v>
      </c>
    </row>
    <row r="4144">
      <c r="A4144" s="3" t="s">
        <v>6914</v>
      </c>
    </row>
    <row r="4145">
      <c r="A4145" s="3" t="s">
        <v>6917</v>
      </c>
    </row>
    <row r="4146">
      <c r="A4146" s="3" t="s">
        <v>6919</v>
      </c>
    </row>
    <row r="4147">
      <c r="A4147" s="3" t="s">
        <v>6922</v>
      </c>
    </row>
    <row r="4148">
      <c r="A4148" s="3" t="s">
        <v>6924</v>
      </c>
    </row>
    <row r="4149">
      <c r="A4149" s="3" t="s">
        <v>6926</v>
      </c>
    </row>
    <row r="4150">
      <c r="A4150" s="3" t="s">
        <v>6928</v>
      </c>
    </row>
    <row r="4151">
      <c r="A4151" s="3" t="s">
        <v>6930</v>
      </c>
    </row>
    <row r="4152">
      <c r="A4152" s="3" t="s">
        <v>6932</v>
      </c>
    </row>
    <row r="4153">
      <c r="A4153" s="3" t="s">
        <v>6935</v>
      </c>
    </row>
    <row r="4154">
      <c r="A4154" s="3" t="s">
        <v>6937</v>
      </c>
    </row>
    <row r="4155">
      <c r="A4155" s="3" t="s">
        <v>6940</v>
      </c>
    </row>
    <row r="4156">
      <c r="A4156" s="3" t="s">
        <v>6942</v>
      </c>
    </row>
    <row r="4157">
      <c r="A4157" s="3" t="s">
        <v>6945</v>
      </c>
    </row>
    <row r="4158">
      <c r="A4158" s="3" t="s">
        <v>6947</v>
      </c>
    </row>
    <row r="4159">
      <c r="A4159" s="3" t="s">
        <v>6950</v>
      </c>
    </row>
    <row r="4160">
      <c r="A4160" s="3" t="s">
        <v>6952</v>
      </c>
    </row>
    <row r="4161">
      <c r="A4161" s="3" t="s">
        <v>6955</v>
      </c>
    </row>
    <row r="4162">
      <c r="A4162" s="3" t="s">
        <v>6957</v>
      </c>
    </row>
    <row r="4163">
      <c r="A4163" s="3" t="s">
        <v>6282</v>
      </c>
    </row>
    <row r="4164">
      <c r="A4164" s="3" t="s">
        <v>3316</v>
      </c>
    </row>
    <row r="4165">
      <c r="A4165" s="3" t="s">
        <v>6962</v>
      </c>
    </row>
    <row r="4166">
      <c r="A4166" s="3" t="s">
        <v>6217</v>
      </c>
    </row>
    <row r="4167">
      <c r="A4167" s="3" t="s">
        <v>1668</v>
      </c>
    </row>
    <row r="4168">
      <c r="A4168" s="3" t="s">
        <v>6967</v>
      </c>
    </row>
    <row r="4169">
      <c r="A4169" s="3" t="s">
        <v>6814</v>
      </c>
    </row>
    <row r="4170">
      <c r="A4170" s="3" t="s">
        <v>6971</v>
      </c>
    </row>
    <row r="4171">
      <c r="A4171" s="3" t="s">
        <v>6748</v>
      </c>
    </row>
    <row r="4172">
      <c r="A4172" s="3" t="s">
        <v>5711</v>
      </c>
    </row>
    <row r="4173">
      <c r="A4173" s="3" t="s">
        <v>6976</v>
      </c>
    </row>
    <row r="4174">
      <c r="A4174" s="3" t="s">
        <v>6979</v>
      </c>
    </row>
    <row r="4175">
      <c r="A4175" s="3" t="s">
        <v>6981</v>
      </c>
    </row>
    <row r="4176">
      <c r="A4176" s="3" t="s">
        <v>2520</v>
      </c>
    </row>
    <row r="4177">
      <c r="A4177" s="3" t="s">
        <v>5698</v>
      </c>
    </row>
    <row r="4178">
      <c r="A4178" s="3" t="s">
        <v>6987</v>
      </c>
    </row>
    <row r="4179">
      <c r="A4179" s="3" t="s">
        <v>4610</v>
      </c>
    </row>
    <row r="4180">
      <c r="A4180" s="3" t="s">
        <v>6990</v>
      </c>
    </row>
    <row r="4181">
      <c r="A4181" s="3" t="s">
        <v>6992</v>
      </c>
    </row>
    <row r="4182">
      <c r="A4182" s="3" t="s">
        <v>6994</v>
      </c>
    </row>
    <row r="4183">
      <c r="A4183" s="3" t="s">
        <v>6996</v>
      </c>
    </row>
    <row r="4184">
      <c r="A4184" s="3" t="s">
        <v>6998</v>
      </c>
    </row>
    <row r="4185">
      <c r="A4185" s="3" t="s">
        <v>7000</v>
      </c>
    </row>
    <row r="4186">
      <c r="A4186" s="3" t="s">
        <v>7002</v>
      </c>
    </row>
    <row r="4187">
      <c r="A4187" s="3" t="s">
        <v>7004</v>
      </c>
    </row>
    <row r="4188">
      <c r="A4188" s="3" t="s">
        <v>6432</v>
      </c>
    </row>
    <row r="4189">
      <c r="A4189" s="3" t="s">
        <v>1246</v>
      </c>
    </row>
    <row r="4190">
      <c r="A4190" s="3" t="s">
        <v>7009</v>
      </c>
    </row>
    <row r="4191">
      <c r="A4191" s="3" t="s">
        <v>7012</v>
      </c>
    </row>
    <row r="4192">
      <c r="A4192" s="3" t="s">
        <v>7014</v>
      </c>
    </row>
    <row r="4193">
      <c r="A4193" s="3" t="s">
        <v>7017</v>
      </c>
    </row>
    <row r="4194">
      <c r="A4194" s="3" t="s">
        <v>6182</v>
      </c>
    </row>
    <row r="4195">
      <c r="A4195" s="3" t="s">
        <v>7020</v>
      </c>
    </row>
    <row r="4196">
      <c r="A4196" s="3" t="s">
        <v>1749</v>
      </c>
    </row>
    <row r="4197">
      <c r="A4197" s="3" t="s">
        <v>7023</v>
      </c>
    </row>
    <row r="4198">
      <c r="A4198" s="3" t="s">
        <v>7025</v>
      </c>
    </row>
    <row r="4199">
      <c r="A4199" s="3" t="s">
        <v>7026</v>
      </c>
    </row>
    <row r="4200">
      <c r="A4200" s="3" t="s">
        <v>7028</v>
      </c>
    </row>
    <row r="4201">
      <c r="A4201" s="3" t="s">
        <v>7030</v>
      </c>
    </row>
    <row r="4202">
      <c r="A4202" s="3" t="s">
        <v>6849</v>
      </c>
    </row>
    <row r="4203">
      <c r="A4203" s="3" t="s">
        <v>7033</v>
      </c>
    </row>
    <row r="4204">
      <c r="A4204" s="3" t="s">
        <v>7034</v>
      </c>
    </row>
    <row r="4205">
      <c r="A4205" s="3" t="s">
        <v>7036</v>
      </c>
    </row>
    <row r="4206">
      <c r="A4206" s="3" t="s">
        <v>7038</v>
      </c>
    </row>
    <row r="4207">
      <c r="A4207" s="3" t="s">
        <v>7040</v>
      </c>
    </row>
    <row r="4208">
      <c r="A4208" s="3" t="s">
        <v>7041</v>
      </c>
    </row>
    <row r="4209">
      <c r="A4209" s="3" t="s">
        <v>7043</v>
      </c>
    </row>
    <row r="4210">
      <c r="A4210" s="3" t="s">
        <v>7045</v>
      </c>
    </row>
    <row r="4211">
      <c r="A4211" s="3" t="s">
        <v>7047</v>
      </c>
    </row>
    <row r="4212">
      <c r="A4212" s="3" t="s">
        <v>7049</v>
      </c>
    </row>
    <row r="4213">
      <c r="A4213" s="3" t="s">
        <v>7051</v>
      </c>
    </row>
  </sheetData>
  <hyperlinks>
    <hyperlink r:id="rId1" ref="A1"/>
  </hyperlin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29" t="s">
        <v>7138</v>
      </c>
      <c r="C1" s="3"/>
      <c r="D1" s="31"/>
    </row>
    <row r="2">
      <c r="A2" s="3"/>
      <c r="C2" s="3"/>
      <c r="D2" s="31"/>
    </row>
    <row r="3">
      <c r="A3" s="3" t="s">
        <v>7185</v>
      </c>
      <c r="C3" s="3" t="s">
        <v>2</v>
      </c>
      <c r="D3" s="31" t="s">
        <v>8</v>
      </c>
    </row>
    <row r="4">
      <c r="A4" s="3" t="s">
        <v>7189</v>
      </c>
      <c r="C4">
        <f t="shared" ref="C4:C30" si="1">COUNTIF(A:A, CONCATENATE("*", D4, "*"))</f>
        <v>0</v>
      </c>
      <c r="D4" s="32" t="s">
        <v>7221</v>
      </c>
    </row>
    <row r="5">
      <c r="A5" s="3" t="s">
        <v>7228</v>
      </c>
      <c r="C5">
        <f t="shared" si="1"/>
        <v>0</v>
      </c>
      <c r="D5" s="32" t="s">
        <v>7231</v>
      </c>
    </row>
    <row r="6">
      <c r="A6" s="3" t="s">
        <v>7228</v>
      </c>
      <c r="C6">
        <f t="shared" si="1"/>
        <v>0</v>
      </c>
      <c r="D6" s="32" t="s">
        <v>7234</v>
      </c>
    </row>
    <row r="7">
      <c r="A7" s="3" t="s">
        <v>7228</v>
      </c>
      <c r="C7">
        <f t="shared" si="1"/>
        <v>0</v>
      </c>
      <c r="D7" s="32" t="s">
        <v>7236</v>
      </c>
    </row>
    <row r="8">
      <c r="A8" s="3" t="s">
        <v>7228</v>
      </c>
      <c r="C8">
        <f t="shared" si="1"/>
        <v>0</v>
      </c>
      <c r="D8" s="32" t="s">
        <v>7239</v>
      </c>
    </row>
    <row r="9">
      <c r="A9" s="3" t="s">
        <v>7228</v>
      </c>
      <c r="C9">
        <f t="shared" si="1"/>
        <v>325</v>
      </c>
      <c r="D9" s="32" t="s">
        <v>7243</v>
      </c>
    </row>
    <row r="10">
      <c r="A10" s="3" t="s">
        <v>7228</v>
      </c>
      <c r="C10">
        <f t="shared" si="1"/>
        <v>2</v>
      </c>
      <c r="D10" s="32" t="s">
        <v>7247</v>
      </c>
    </row>
    <row r="11">
      <c r="A11" s="3" t="s">
        <v>7248</v>
      </c>
      <c r="C11">
        <f t="shared" si="1"/>
        <v>113</v>
      </c>
      <c r="D11" s="32" t="s">
        <v>7251</v>
      </c>
    </row>
    <row r="12">
      <c r="A12" s="3" t="s">
        <v>7248</v>
      </c>
      <c r="C12">
        <f t="shared" si="1"/>
        <v>46</v>
      </c>
      <c r="D12" s="31" t="s">
        <v>7254</v>
      </c>
    </row>
    <row r="13">
      <c r="A13" s="3" t="s">
        <v>7248</v>
      </c>
      <c r="C13">
        <f t="shared" si="1"/>
        <v>100</v>
      </c>
      <c r="D13" s="31" t="s">
        <v>7258</v>
      </c>
    </row>
    <row r="14">
      <c r="A14" s="3" t="s">
        <v>7248</v>
      </c>
      <c r="C14">
        <f t="shared" si="1"/>
        <v>54</v>
      </c>
      <c r="D14" s="31" t="s">
        <v>7261</v>
      </c>
    </row>
    <row r="15">
      <c r="A15" s="3" t="s">
        <v>7263</v>
      </c>
      <c r="C15">
        <f t="shared" si="1"/>
        <v>59</v>
      </c>
      <c r="D15" s="31" t="s">
        <v>7266</v>
      </c>
    </row>
    <row r="16">
      <c r="A16" s="3" t="s">
        <v>7263</v>
      </c>
      <c r="C16">
        <f t="shared" si="1"/>
        <v>57</v>
      </c>
      <c r="D16" s="31" t="s">
        <v>7269</v>
      </c>
    </row>
    <row r="17">
      <c r="A17" s="3" t="s">
        <v>7263</v>
      </c>
      <c r="C17">
        <f t="shared" si="1"/>
        <v>38</v>
      </c>
      <c r="D17" s="31" t="s">
        <v>7272</v>
      </c>
    </row>
    <row r="18">
      <c r="A18" s="3" t="s">
        <v>7263</v>
      </c>
      <c r="C18">
        <f t="shared" si="1"/>
        <v>121</v>
      </c>
      <c r="D18" s="31" t="s">
        <v>7275</v>
      </c>
    </row>
    <row r="19">
      <c r="A19" s="3" t="s">
        <v>7263</v>
      </c>
      <c r="C19">
        <f t="shared" si="1"/>
        <v>106</v>
      </c>
      <c r="D19" s="31" t="s">
        <v>7279</v>
      </c>
    </row>
    <row r="20">
      <c r="A20" s="3" t="s">
        <v>7281</v>
      </c>
      <c r="C20">
        <f t="shared" si="1"/>
        <v>73</v>
      </c>
      <c r="D20" s="31" t="s">
        <v>7285</v>
      </c>
    </row>
    <row r="21">
      <c r="A21" s="3" t="s">
        <v>7281</v>
      </c>
      <c r="C21">
        <f t="shared" si="1"/>
        <v>78</v>
      </c>
      <c r="D21" s="31" t="s">
        <v>7289</v>
      </c>
    </row>
    <row r="22">
      <c r="A22" s="3" t="s">
        <v>7281</v>
      </c>
      <c r="C22">
        <f t="shared" si="1"/>
        <v>109</v>
      </c>
      <c r="D22" s="31" t="s">
        <v>7293</v>
      </c>
    </row>
    <row r="23">
      <c r="A23" s="3" t="s">
        <v>7281</v>
      </c>
      <c r="C23">
        <f t="shared" si="1"/>
        <v>80</v>
      </c>
      <c r="D23" s="31" t="s">
        <v>7298</v>
      </c>
    </row>
    <row r="24">
      <c r="A24" s="3" t="s">
        <v>7281</v>
      </c>
      <c r="C24">
        <f t="shared" si="1"/>
        <v>96</v>
      </c>
      <c r="D24" s="31" t="s">
        <v>7303</v>
      </c>
    </row>
    <row r="25">
      <c r="A25" s="3" t="s">
        <v>7281</v>
      </c>
      <c r="C25">
        <f t="shared" si="1"/>
        <v>100</v>
      </c>
      <c r="D25" s="31" t="s">
        <v>7258</v>
      </c>
    </row>
    <row r="26">
      <c r="A26" s="3" t="s">
        <v>7308</v>
      </c>
      <c r="C26">
        <f t="shared" si="1"/>
        <v>63</v>
      </c>
      <c r="D26" s="31" t="s">
        <v>7311</v>
      </c>
    </row>
    <row r="27">
      <c r="A27" s="3" t="s">
        <v>7308</v>
      </c>
      <c r="C27">
        <f t="shared" si="1"/>
        <v>91</v>
      </c>
      <c r="D27" s="31" t="s">
        <v>7314</v>
      </c>
    </row>
    <row r="28">
      <c r="A28" s="3" t="s">
        <v>7308</v>
      </c>
      <c r="C28">
        <f t="shared" si="1"/>
        <v>72</v>
      </c>
      <c r="D28" s="31" t="s">
        <v>7318</v>
      </c>
    </row>
    <row r="29">
      <c r="A29" s="3" t="s">
        <v>7308</v>
      </c>
      <c r="C29">
        <f t="shared" si="1"/>
        <v>51</v>
      </c>
      <c r="D29" s="31" t="s">
        <v>7324</v>
      </c>
    </row>
    <row r="30">
      <c r="A30" s="3" t="s">
        <v>7327</v>
      </c>
      <c r="C30">
        <f t="shared" si="1"/>
        <v>67</v>
      </c>
      <c r="D30" s="31" t="s">
        <v>7330</v>
      </c>
    </row>
    <row r="31">
      <c r="A31" s="3" t="s">
        <v>7327</v>
      </c>
      <c r="D31" s="33"/>
    </row>
    <row r="32">
      <c r="A32" s="3" t="s">
        <v>7327</v>
      </c>
      <c r="C32">
        <f>sum(C4:C30)</f>
        <v>1901</v>
      </c>
      <c r="D32" s="33"/>
    </row>
    <row r="33">
      <c r="A33" s="3" t="s">
        <v>7327</v>
      </c>
      <c r="D33" s="33"/>
    </row>
    <row r="34">
      <c r="A34" s="3" t="s">
        <v>7352</v>
      </c>
      <c r="D34" s="33"/>
    </row>
    <row r="35">
      <c r="A35" s="3" t="s">
        <v>7352</v>
      </c>
      <c r="D35" s="33"/>
    </row>
    <row r="36">
      <c r="A36" s="3" t="s">
        <v>7356</v>
      </c>
      <c r="D36" s="33"/>
    </row>
    <row r="37">
      <c r="A37" s="3" t="s">
        <v>7356</v>
      </c>
      <c r="D37" s="33"/>
    </row>
    <row r="38">
      <c r="A38" s="3" t="s">
        <v>7356</v>
      </c>
      <c r="D38" s="33"/>
    </row>
    <row r="39">
      <c r="A39" s="3" t="s">
        <v>7356</v>
      </c>
      <c r="D39" s="33"/>
    </row>
    <row r="40">
      <c r="A40" s="3" t="s">
        <v>7356</v>
      </c>
      <c r="D40" s="33"/>
    </row>
    <row r="41">
      <c r="A41" s="3" t="s">
        <v>7356</v>
      </c>
      <c r="D41" s="33"/>
    </row>
    <row r="42">
      <c r="A42" s="3" t="s">
        <v>7365</v>
      </c>
      <c r="D42" s="33"/>
    </row>
    <row r="43">
      <c r="A43" s="3" t="s">
        <v>7365</v>
      </c>
      <c r="D43" s="33"/>
    </row>
    <row r="44">
      <c r="A44" s="3" t="s">
        <v>7365</v>
      </c>
      <c r="D44" s="33"/>
    </row>
    <row r="45">
      <c r="A45" s="3" t="s">
        <v>7365</v>
      </c>
      <c r="D45" s="33"/>
    </row>
    <row r="46">
      <c r="A46" s="3" t="s">
        <v>7365</v>
      </c>
      <c r="D46" s="33"/>
    </row>
    <row r="47">
      <c r="A47" s="3" t="s">
        <v>7365</v>
      </c>
      <c r="D47" s="33"/>
    </row>
    <row r="48">
      <c r="A48" s="3" t="s">
        <v>7365</v>
      </c>
      <c r="D48" s="33"/>
    </row>
    <row r="49">
      <c r="A49" s="3" t="s">
        <v>7365</v>
      </c>
      <c r="D49" s="33"/>
    </row>
    <row r="50">
      <c r="A50" s="3" t="s">
        <v>7365</v>
      </c>
      <c r="D50" s="33"/>
    </row>
    <row r="51">
      <c r="A51" s="3" t="s">
        <v>7365</v>
      </c>
      <c r="D51" s="33"/>
    </row>
    <row r="52">
      <c r="A52" s="3" t="s">
        <v>7382</v>
      </c>
      <c r="D52" s="33"/>
    </row>
    <row r="53">
      <c r="A53" s="3" t="s">
        <v>7382</v>
      </c>
      <c r="D53" s="33"/>
    </row>
    <row r="54">
      <c r="A54" s="3" t="s">
        <v>7382</v>
      </c>
      <c r="D54" s="33"/>
    </row>
    <row r="55">
      <c r="A55" s="3" t="s">
        <v>7382</v>
      </c>
      <c r="D55" s="33"/>
    </row>
    <row r="56">
      <c r="A56" s="3" t="s">
        <v>7382</v>
      </c>
      <c r="D56" s="33"/>
    </row>
    <row r="57">
      <c r="A57" s="3" t="s">
        <v>7391</v>
      </c>
      <c r="D57" s="33"/>
    </row>
    <row r="58">
      <c r="A58" s="3" t="s">
        <v>7391</v>
      </c>
      <c r="D58" s="33"/>
    </row>
    <row r="59">
      <c r="A59" s="3" t="s">
        <v>7391</v>
      </c>
      <c r="D59" s="33"/>
    </row>
    <row r="60">
      <c r="A60" s="3" t="s">
        <v>7391</v>
      </c>
      <c r="D60" s="33"/>
    </row>
    <row r="61">
      <c r="A61" s="3" t="s">
        <v>7391</v>
      </c>
      <c r="D61" s="33"/>
    </row>
    <row r="62">
      <c r="A62" s="3" t="s">
        <v>7391</v>
      </c>
      <c r="D62" s="33"/>
    </row>
    <row r="63">
      <c r="A63" s="3" t="s">
        <v>7391</v>
      </c>
      <c r="D63" s="33"/>
    </row>
    <row r="64">
      <c r="A64" s="3" t="s">
        <v>7391</v>
      </c>
      <c r="D64" s="33"/>
    </row>
    <row r="65">
      <c r="A65" s="3" t="s">
        <v>7391</v>
      </c>
      <c r="D65" s="33"/>
    </row>
    <row r="66">
      <c r="A66" s="3" t="s">
        <v>7391</v>
      </c>
      <c r="D66" s="33"/>
    </row>
    <row r="67">
      <c r="A67" s="3" t="s">
        <v>7391</v>
      </c>
      <c r="D67" s="33"/>
    </row>
    <row r="68">
      <c r="A68" s="3" t="s">
        <v>7409</v>
      </c>
      <c r="D68" s="33"/>
    </row>
    <row r="69">
      <c r="A69" s="3" t="s">
        <v>7412</v>
      </c>
      <c r="D69" s="33"/>
    </row>
    <row r="70">
      <c r="A70" s="3" t="s">
        <v>7412</v>
      </c>
      <c r="D70" s="33"/>
    </row>
    <row r="71">
      <c r="A71" s="3" t="s">
        <v>7417</v>
      </c>
      <c r="D71" s="33"/>
    </row>
    <row r="72">
      <c r="A72" s="3" t="s">
        <v>7419</v>
      </c>
      <c r="D72" s="33"/>
    </row>
    <row r="73">
      <c r="A73" s="3" t="s">
        <v>7419</v>
      </c>
      <c r="D73" s="33"/>
    </row>
    <row r="74">
      <c r="A74" s="3" t="s">
        <v>7419</v>
      </c>
      <c r="D74" s="33"/>
    </row>
    <row r="75">
      <c r="A75" s="3" t="s">
        <v>7419</v>
      </c>
      <c r="D75" s="33"/>
    </row>
    <row r="76">
      <c r="A76" s="3" t="s">
        <v>7425</v>
      </c>
      <c r="D76" s="33"/>
    </row>
    <row r="77">
      <c r="A77" s="3" t="s">
        <v>7428</v>
      </c>
      <c r="D77" s="33"/>
    </row>
    <row r="78">
      <c r="A78" s="3" t="s">
        <v>7429</v>
      </c>
      <c r="D78" s="33"/>
    </row>
    <row r="79">
      <c r="A79" s="3" t="s">
        <v>7431</v>
      </c>
      <c r="D79" s="33"/>
    </row>
    <row r="80">
      <c r="A80" s="3" t="s">
        <v>7431</v>
      </c>
      <c r="D80" s="33"/>
    </row>
    <row r="81">
      <c r="A81" s="3" t="s">
        <v>7431</v>
      </c>
      <c r="D81" s="33"/>
    </row>
    <row r="82">
      <c r="A82" s="3" t="s">
        <v>7436</v>
      </c>
      <c r="D82" s="33"/>
    </row>
    <row r="83">
      <c r="A83" s="3" t="s">
        <v>7436</v>
      </c>
      <c r="D83" s="33"/>
    </row>
    <row r="84">
      <c r="A84" s="3" t="s">
        <v>7436</v>
      </c>
      <c r="D84" s="33"/>
    </row>
    <row r="85">
      <c r="A85" s="3" t="s">
        <v>7436</v>
      </c>
      <c r="D85" s="33"/>
    </row>
    <row r="86">
      <c r="A86" s="3" t="s">
        <v>7442</v>
      </c>
      <c r="D86" s="33"/>
    </row>
    <row r="87">
      <c r="A87" s="3" t="s">
        <v>7442</v>
      </c>
      <c r="D87" s="33"/>
    </row>
    <row r="88">
      <c r="A88" s="3" t="s">
        <v>7442</v>
      </c>
      <c r="D88" s="33"/>
    </row>
    <row r="89">
      <c r="A89" s="3" t="s">
        <v>7448</v>
      </c>
      <c r="D89" s="33"/>
    </row>
    <row r="90">
      <c r="A90" s="3" t="s">
        <v>7448</v>
      </c>
      <c r="D90" s="33"/>
    </row>
    <row r="91">
      <c r="A91" s="3" t="s">
        <v>7452</v>
      </c>
      <c r="D91" s="33"/>
    </row>
    <row r="92">
      <c r="A92" s="3" t="s">
        <v>7452</v>
      </c>
      <c r="D92" s="33"/>
    </row>
    <row r="93">
      <c r="A93" s="3" t="s">
        <v>7452</v>
      </c>
      <c r="D93" s="33"/>
    </row>
    <row r="94">
      <c r="A94" s="3" t="s">
        <v>7457</v>
      </c>
      <c r="D94" s="33"/>
    </row>
    <row r="95">
      <c r="A95" s="3" t="s">
        <v>7457</v>
      </c>
      <c r="D95" s="33"/>
    </row>
    <row r="96">
      <c r="A96" s="3" t="s">
        <v>7457</v>
      </c>
      <c r="D96" s="33"/>
    </row>
    <row r="97">
      <c r="A97" s="3" t="s">
        <v>7457</v>
      </c>
      <c r="D97" s="33"/>
    </row>
    <row r="98">
      <c r="A98" s="3" t="s">
        <v>7457</v>
      </c>
      <c r="D98" s="33"/>
    </row>
    <row r="99">
      <c r="A99" s="3" t="s">
        <v>7457</v>
      </c>
      <c r="D99" s="33"/>
    </row>
    <row r="100">
      <c r="A100" s="3" t="s">
        <v>7457</v>
      </c>
      <c r="D100" s="33"/>
    </row>
    <row r="101">
      <c r="A101" s="3" t="s">
        <v>7457</v>
      </c>
      <c r="D101" s="33"/>
    </row>
    <row r="102">
      <c r="A102" s="3" t="s">
        <v>7470</v>
      </c>
      <c r="D102" s="33"/>
    </row>
    <row r="103">
      <c r="A103" s="3" t="s">
        <v>7473</v>
      </c>
      <c r="D103" s="33"/>
    </row>
    <row r="104">
      <c r="A104" s="3" t="s">
        <v>7473</v>
      </c>
      <c r="D104" s="33"/>
    </row>
    <row r="105">
      <c r="A105" s="3" t="s">
        <v>7473</v>
      </c>
      <c r="D105" s="33"/>
    </row>
    <row r="106">
      <c r="A106" s="3" t="s">
        <v>7473</v>
      </c>
      <c r="D106" s="33"/>
    </row>
    <row r="107">
      <c r="A107" s="3" t="s">
        <v>7473</v>
      </c>
      <c r="D107" s="33"/>
    </row>
    <row r="108">
      <c r="A108" s="3" t="s">
        <v>7481</v>
      </c>
      <c r="D108" s="33"/>
    </row>
    <row r="109">
      <c r="A109" s="3" t="s">
        <v>7481</v>
      </c>
      <c r="D109" s="33"/>
    </row>
    <row r="110">
      <c r="A110" s="3" t="s">
        <v>7481</v>
      </c>
      <c r="D110" s="33"/>
    </row>
    <row r="111">
      <c r="A111" s="3" t="s">
        <v>7481</v>
      </c>
      <c r="D111" s="33"/>
    </row>
    <row r="112">
      <c r="A112" s="3" t="s">
        <v>7485</v>
      </c>
      <c r="D112" s="33"/>
    </row>
    <row r="113">
      <c r="A113" s="3" t="s">
        <v>7485</v>
      </c>
      <c r="D113" s="33"/>
    </row>
    <row r="114">
      <c r="A114" s="3" t="s">
        <v>7485</v>
      </c>
      <c r="D114" s="33"/>
    </row>
    <row r="115">
      <c r="A115" s="3" t="s">
        <v>7485</v>
      </c>
      <c r="D115" s="33"/>
    </row>
    <row r="116">
      <c r="A116" s="3" t="s">
        <v>7485</v>
      </c>
      <c r="D116" s="33"/>
    </row>
    <row r="117">
      <c r="A117" s="3" t="s">
        <v>7485</v>
      </c>
      <c r="D117" s="33"/>
    </row>
    <row r="118">
      <c r="A118" s="3" t="s">
        <v>7485</v>
      </c>
      <c r="D118" s="33"/>
    </row>
    <row r="119">
      <c r="A119" s="3" t="s">
        <v>7485</v>
      </c>
      <c r="D119" s="33"/>
    </row>
    <row r="120">
      <c r="A120" s="3" t="s">
        <v>7485</v>
      </c>
      <c r="D120" s="33"/>
    </row>
    <row r="121">
      <c r="A121" s="3" t="s">
        <v>7485</v>
      </c>
      <c r="D121" s="33"/>
    </row>
    <row r="122">
      <c r="A122" s="3" t="s">
        <v>7491</v>
      </c>
      <c r="D122" s="33"/>
    </row>
    <row r="123">
      <c r="A123" s="3" t="s">
        <v>7492</v>
      </c>
      <c r="D123" s="33"/>
    </row>
    <row r="124">
      <c r="A124" s="3" t="s">
        <v>7494</v>
      </c>
      <c r="D124" s="33"/>
    </row>
    <row r="125">
      <c r="A125" s="3" t="s">
        <v>7494</v>
      </c>
      <c r="D125" s="33"/>
    </row>
    <row r="126">
      <c r="A126" s="3" t="s">
        <v>7494</v>
      </c>
      <c r="D126" s="33"/>
    </row>
    <row r="127">
      <c r="A127" s="3" t="s">
        <v>7494</v>
      </c>
      <c r="D127" s="33"/>
    </row>
    <row r="128">
      <c r="A128" s="3" t="s">
        <v>7494</v>
      </c>
      <c r="D128" s="33"/>
    </row>
    <row r="129">
      <c r="A129" s="3" t="s">
        <v>7494</v>
      </c>
      <c r="D129" s="33"/>
    </row>
    <row r="130">
      <c r="A130" s="3" t="s">
        <v>7494</v>
      </c>
      <c r="D130" s="33"/>
    </row>
    <row r="131">
      <c r="A131" s="3" t="s">
        <v>7494</v>
      </c>
      <c r="D131" s="33"/>
    </row>
    <row r="132">
      <c r="A132" s="3" t="s">
        <v>7494</v>
      </c>
      <c r="D132" s="33"/>
    </row>
    <row r="133">
      <c r="A133" s="3" t="s">
        <v>7502</v>
      </c>
      <c r="D133" s="33"/>
    </row>
    <row r="134">
      <c r="A134" s="3" t="s">
        <v>7502</v>
      </c>
      <c r="D134" s="33"/>
    </row>
    <row r="135">
      <c r="A135" s="3" t="s">
        <v>7502</v>
      </c>
      <c r="D135" s="33"/>
    </row>
    <row r="136">
      <c r="A136" s="3" t="s">
        <v>7502</v>
      </c>
      <c r="D136" s="33"/>
    </row>
    <row r="137">
      <c r="A137" s="3" t="s">
        <v>7507</v>
      </c>
      <c r="D137" s="33"/>
    </row>
    <row r="138">
      <c r="A138" s="3" t="s">
        <v>7510</v>
      </c>
      <c r="D138" s="33"/>
    </row>
    <row r="139">
      <c r="A139" s="3" t="s">
        <v>7510</v>
      </c>
      <c r="D139" s="33"/>
    </row>
    <row r="140">
      <c r="A140" s="3" t="s">
        <v>7510</v>
      </c>
      <c r="D140" s="33"/>
    </row>
    <row r="141">
      <c r="A141" s="3" t="s">
        <v>7510</v>
      </c>
      <c r="D141" s="33"/>
    </row>
    <row r="142">
      <c r="A142" s="3" t="s">
        <v>7517</v>
      </c>
      <c r="D142" s="33"/>
    </row>
    <row r="143">
      <c r="A143" s="3" t="s">
        <v>7517</v>
      </c>
      <c r="D143" s="33"/>
    </row>
    <row r="144">
      <c r="A144" s="3" t="s">
        <v>7517</v>
      </c>
      <c r="D144" s="33"/>
    </row>
    <row r="145">
      <c r="A145" s="3" t="s">
        <v>7517</v>
      </c>
      <c r="D145" s="33"/>
    </row>
    <row r="146">
      <c r="A146" s="3" t="s">
        <v>7517</v>
      </c>
      <c r="D146" s="33"/>
    </row>
    <row r="147">
      <c r="A147" s="3" t="s">
        <v>7517</v>
      </c>
      <c r="D147" s="33"/>
    </row>
    <row r="148">
      <c r="A148" s="3" t="s">
        <v>7517</v>
      </c>
      <c r="D148" s="33"/>
    </row>
    <row r="149">
      <c r="A149" s="3" t="s">
        <v>7517</v>
      </c>
      <c r="D149" s="33"/>
    </row>
    <row r="150">
      <c r="A150" s="3" t="s">
        <v>7525</v>
      </c>
      <c r="D150" s="33"/>
    </row>
    <row r="151">
      <c r="A151" s="3" t="s">
        <v>7526</v>
      </c>
      <c r="D151" s="33"/>
    </row>
    <row r="152">
      <c r="A152" s="3" t="s">
        <v>7526</v>
      </c>
      <c r="D152" s="33"/>
    </row>
    <row r="153">
      <c r="A153" s="3" t="s">
        <v>7526</v>
      </c>
      <c r="D153" s="33"/>
    </row>
    <row r="154">
      <c r="A154" s="3" t="s">
        <v>7526</v>
      </c>
      <c r="D154" s="33"/>
    </row>
    <row r="155">
      <c r="A155" s="3" t="s">
        <v>7526</v>
      </c>
      <c r="D155" s="33"/>
    </row>
    <row r="156">
      <c r="A156" s="3" t="s">
        <v>7530</v>
      </c>
      <c r="D156" s="33"/>
    </row>
    <row r="157">
      <c r="A157" s="3" t="s">
        <v>7530</v>
      </c>
      <c r="D157" s="33"/>
    </row>
    <row r="158">
      <c r="A158" s="3" t="s">
        <v>7530</v>
      </c>
      <c r="D158" s="33"/>
    </row>
    <row r="159">
      <c r="A159" s="3" t="s">
        <v>7530</v>
      </c>
      <c r="D159" s="33"/>
    </row>
    <row r="160">
      <c r="A160" s="3" t="s">
        <v>7530</v>
      </c>
      <c r="D160" s="33"/>
    </row>
    <row r="161">
      <c r="A161" s="3" t="s">
        <v>7530</v>
      </c>
      <c r="D161" s="33"/>
    </row>
    <row r="162">
      <c r="A162" s="3" t="s">
        <v>7530</v>
      </c>
      <c r="D162" s="33"/>
    </row>
    <row r="163">
      <c r="A163" s="3" t="s">
        <v>7541</v>
      </c>
      <c r="D163" s="33"/>
    </row>
    <row r="164">
      <c r="A164" s="3" t="s">
        <v>7543</v>
      </c>
      <c r="D164" s="33"/>
    </row>
    <row r="165">
      <c r="A165" s="3" t="s">
        <v>7543</v>
      </c>
      <c r="D165" s="33"/>
    </row>
    <row r="166">
      <c r="A166" s="3" t="s">
        <v>7546</v>
      </c>
      <c r="D166" s="33"/>
    </row>
    <row r="167">
      <c r="A167" s="3" t="s">
        <v>7546</v>
      </c>
      <c r="D167" s="33"/>
    </row>
    <row r="168">
      <c r="A168" s="3" t="s">
        <v>7546</v>
      </c>
      <c r="D168" s="33"/>
    </row>
    <row r="169">
      <c r="A169" s="3" t="s">
        <v>7546</v>
      </c>
      <c r="D169" s="33"/>
    </row>
    <row r="170">
      <c r="A170" s="3" t="s">
        <v>7546</v>
      </c>
      <c r="D170" s="33"/>
    </row>
    <row r="171">
      <c r="A171" s="3" t="s">
        <v>7546</v>
      </c>
      <c r="D171" s="33"/>
    </row>
    <row r="172">
      <c r="A172" s="3" t="s">
        <v>7546</v>
      </c>
      <c r="D172" s="33"/>
    </row>
    <row r="173">
      <c r="A173" s="3" t="s">
        <v>7546</v>
      </c>
      <c r="D173" s="33"/>
    </row>
    <row r="174">
      <c r="A174" s="3" t="s">
        <v>7554</v>
      </c>
      <c r="D174" s="33"/>
    </row>
    <row r="175">
      <c r="A175" s="3" t="s">
        <v>7554</v>
      </c>
      <c r="D175" s="33"/>
    </row>
    <row r="176">
      <c r="A176" s="3" t="s">
        <v>7556</v>
      </c>
      <c r="D176" s="33"/>
    </row>
    <row r="177">
      <c r="A177" s="3" t="s">
        <v>7556</v>
      </c>
      <c r="D177" s="33"/>
    </row>
    <row r="178">
      <c r="A178" s="3" t="s">
        <v>7556</v>
      </c>
      <c r="D178" s="33"/>
    </row>
    <row r="179">
      <c r="A179" s="3" t="s">
        <v>7560</v>
      </c>
      <c r="D179" s="33"/>
    </row>
    <row r="180">
      <c r="A180" s="3" t="s">
        <v>7560</v>
      </c>
      <c r="D180" s="33"/>
    </row>
    <row r="181">
      <c r="A181" s="3" t="s">
        <v>7562</v>
      </c>
      <c r="D181" s="33"/>
    </row>
    <row r="182">
      <c r="A182" s="3" t="s">
        <v>7562</v>
      </c>
      <c r="D182" s="33"/>
    </row>
    <row r="183">
      <c r="A183" s="3" t="s">
        <v>7562</v>
      </c>
      <c r="D183" s="33"/>
    </row>
    <row r="184">
      <c r="A184" s="3" t="s">
        <v>7562</v>
      </c>
      <c r="D184" s="33"/>
    </row>
    <row r="185">
      <c r="A185" s="3" t="s">
        <v>7562</v>
      </c>
      <c r="D185" s="33"/>
    </row>
    <row r="186">
      <c r="A186" s="3" t="s">
        <v>7562</v>
      </c>
      <c r="D186" s="33"/>
    </row>
    <row r="187">
      <c r="A187" s="3" t="s">
        <v>7562</v>
      </c>
      <c r="D187" s="33"/>
    </row>
    <row r="188">
      <c r="A188" s="3" t="s">
        <v>7569</v>
      </c>
      <c r="D188" s="33"/>
    </row>
    <row r="189">
      <c r="A189" s="3" t="s">
        <v>7569</v>
      </c>
      <c r="D189" s="33"/>
    </row>
    <row r="190">
      <c r="A190" s="3" t="s">
        <v>7569</v>
      </c>
      <c r="D190" s="33"/>
    </row>
    <row r="191">
      <c r="A191" s="3" t="s">
        <v>7569</v>
      </c>
      <c r="D191" s="33"/>
    </row>
    <row r="192">
      <c r="A192" s="3" t="s">
        <v>7569</v>
      </c>
      <c r="D192" s="33"/>
    </row>
    <row r="193">
      <c r="A193" s="3" t="s">
        <v>7574</v>
      </c>
      <c r="D193" s="33"/>
    </row>
    <row r="194">
      <c r="A194" s="3" t="s">
        <v>7577</v>
      </c>
      <c r="D194" s="33"/>
    </row>
    <row r="195">
      <c r="A195" s="3" t="s">
        <v>7577</v>
      </c>
      <c r="D195" s="33"/>
    </row>
    <row r="196">
      <c r="A196" s="3" t="s">
        <v>7577</v>
      </c>
      <c r="D196" s="33"/>
    </row>
    <row r="197">
      <c r="A197" s="3" t="s">
        <v>7577</v>
      </c>
      <c r="D197" s="33"/>
    </row>
    <row r="198">
      <c r="A198" s="3" t="s">
        <v>7577</v>
      </c>
      <c r="D198" s="33"/>
    </row>
    <row r="199">
      <c r="A199" s="3" t="s">
        <v>7577</v>
      </c>
      <c r="D199" s="33"/>
    </row>
    <row r="200">
      <c r="A200" s="3" t="s">
        <v>7577</v>
      </c>
      <c r="D200" s="33"/>
    </row>
    <row r="201">
      <c r="A201" s="3" t="s">
        <v>7577</v>
      </c>
      <c r="D201" s="33"/>
    </row>
    <row r="202">
      <c r="A202" s="3" t="s">
        <v>7577</v>
      </c>
      <c r="D202" s="33"/>
    </row>
    <row r="203">
      <c r="A203" s="3" t="s">
        <v>7593</v>
      </c>
      <c r="D203" s="33"/>
    </row>
    <row r="204">
      <c r="A204" s="3" t="s">
        <v>7593</v>
      </c>
      <c r="D204" s="33"/>
    </row>
    <row r="205">
      <c r="A205" s="3" t="s">
        <v>7593</v>
      </c>
      <c r="D205" s="33"/>
    </row>
    <row r="206">
      <c r="A206" s="3" t="s">
        <v>7593</v>
      </c>
      <c r="D206" s="33"/>
    </row>
    <row r="207">
      <c r="A207" s="3" t="s">
        <v>7599</v>
      </c>
      <c r="D207" s="33"/>
    </row>
    <row r="208">
      <c r="A208" s="3" t="s">
        <v>7599</v>
      </c>
      <c r="D208" s="33"/>
    </row>
    <row r="209">
      <c r="A209" s="3" t="s">
        <v>7599</v>
      </c>
      <c r="D209" s="33"/>
    </row>
    <row r="210">
      <c r="A210" s="3" t="s">
        <v>7599</v>
      </c>
      <c r="D210" s="33"/>
    </row>
    <row r="211">
      <c r="A211" s="3" t="s">
        <v>7599</v>
      </c>
      <c r="D211" s="33"/>
    </row>
    <row r="212">
      <c r="A212" s="3" t="s">
        <v>7599</v>
      </c>
      <c r="D212" s="33"/>
    </row>
    <row r="213">
      <c r="A213" s="3" t="s">
        <v>7599</v>
      </c>
      <c r="D213" s="33"/>
    </row>
    <row r="214">
      <c r="A214" s="3" t="s">
        <v>7599</v>
      </c>
      <c r="D214" s="33"/>
    </row>
    <row r="215">
      <c r="A215" s="3" t="s">
        <v>7599</v>
      </c>
      <c r="D215" s="33"/>
    </row>
    <row r="216">
      <c r="A216" s="3" t="s">
        <v>7599</v>
      </c>
      <c r="D216" s="33"/>
    </row>
    <row r="217">
      <c r="A217" s="3" t="s">
        <v>7608</v>
      </c>
      <c r="D217" s="33"/>
    </row>
    <row r="218">
      <c r="A218" s="3" t="s">
        <v>7608</v>
      </c>
      <c r="D218" s="33"/>
    </row>
    <row r="219">
      <c r="A219" s="3" t="s">
        <v>7608</v>
      </c>
      <c r="D219" s="33"/>
    </row>
    <row r="220">
      <c r="A220" s="3" t="s">
        <v>7608</v>
      </c>
      <c r="D220" s="33"/>
    </row>
    <row r="221">
      <c r="A221" s="3" t="s">
        <v>7608</v>
      </c>
      <c r="D221" s="33"/>
    </row>
    <row r="222">
      <c r="A222" s="3" t="s">
        <v>7613</v>
      </c>
      <c r="D222" s="33"/>
    </row>
    <row r="223">
      <c r="A223" s="3" t="s">
        <v>7614</v>
      </c>
      <c r="D223" s="33"/>
    </row>
    <row r="224">
      <c r="A224" s="3" t="s">
        <v>7614</v>
      </c>
      <c r="D224" s="33"/>
    </row>
    <row r="225">
      <c r="A225" s="3" t="s">
        <v>7614</v>
      </c>
      <c r="D225" s="33"/>
    </row>
    <row r="226">
      <c r="A226" s="3" t="s">
        <v>7614</v>
      </c>
      <c r="D226" s="33"/>
    </row>
    <row r="227">
      <c r="A227" s="3" t="s">
        <v>7614</v>
      </c>
      <c r="D227" s="33"/>
    </row>
    <row r="228">
      <c r="A228" s="3" t="s">
        <v>7614</v>
      </c>
      <c r="D228" s="33"/>
    </row>
    <row r="229">
      <c r="A229" s="3" t="s">
        <v>7614</v>
      </c>
      <c r="D229" s="33"/>
    </row>
    <row r="230">
      <c r="A230" s="3" t="s">
        <v>7614</v>
      </c>
      <c r="D230" s="33"/>
    </row>
    <row r="231">
      <c r="A231" s="3" t="s">
        <v>7623</v>
      </c>
      <c r="D231" s="33"/>
    </row>
    <row r="232">
      <c r="A232" s="3" t="s">
        <v>7623</v>
      </c>
      <c r="D232" s="33"/>
    </row>
    <row r="233">
      <c r="A233" s="3" t="s">
        <v>7623</v>
      </c>
      <c r="D233" s="33"/>
    </row>
    <row r="234">
      <c r="A234" s="3" t="s">
        <v>7628</v>
      </c>
      <c r="D234" s="33"/>
    </row>
    <row r="235">
      <c r="A235" s="3" t="s">
        <v>7628</v>
      </c>
      <c r="D235" s="33"/>
    </row>
    <row r="236">
      <c r="A236" s="3" t="s">
        <v>7628</v>
      </c>
      <c r="D236" s="33"/>
    </row>
    <row r="237">
      <c r="A237" s="3" t="s">
        <v>7628</v>
      </c>
      <c r="D237" s="33"/>
    </row>
    <row r="238">
      <c r="A238" s="3" t="s">
        <v>7628</v>
      </c>
      <c r="D238" s="33"/>
    </row>
    <row r="239">
      <c r="A239" s="3" t="s">
        <v>7628</v>
      </c>
      <c r="D239" s="33"/>
    </row>
    <row r="240">
      <c r="A240" s="3" t="s">
        <v>7628</v>
      </c>
      <c r="D240" s="33"/>
    </row>
    <row r="241">
      <c r="A241" s="3" t="s">
        <v>7628</v>
      </c>
      <c r="D241" s="33"/>
    </row>
    <row r="242">
      <c r="A242" s="3" t="s">
        <v>7642</v>
      </c>
      <c r="D242" s="33"/>
    </row>
    <row r="243">
      <c r="A243" s="3" t="s">
        <v>7642</v>
      </c>
      <c r="D243" s="33"/>
    </row>
    <row r="244">
      <c r="A244" s="3" t="s">
        <v>7642</v>
      </c>
      <c r="D244" s="33"/>
    </row>
    <row r="245">
      <c r="A245" s="3" t="s">
        <v>7642</v>
      </c>
      <c r="D245" s="33"/>
    </row>
    <row r="246">
      <c r="A246" s="3" t="s">
        <v>7642</v>
      </c>
      <c r="D246" s="33"/>
    </row>
    <row r="247">
      <c r="A247" s="3" t="s">
        <v>7642</v>
      </c>
      <c r="D247" s="33"/>
    </row>
    <row r="248">
      <c r="A248" s="3" t="s">
        <v>7642</v>
      </c>
      <c r="D248" s="33"/>
    </row>
    <row r="249">
      <c r="A249" s="3" t="s">
        <v>7642</v>
      </c>
      <c r="D249" s="33"/>
    </row>
    <row r="250">
      <c r="A250" s="3" t="s">
        <v>7642</v>
      </c>
      <c r="D250" s="33"/>
    </row>
    <row r="251">
      <c r="A251" s="3" t="s">
        <v>7642</v>
      </c>
      <c r="D251" s="33"/>
    </row>
    <row r="252">
      <c r="A252" s="3" t="s">
        <v>7642</v>
      </c>
      <c r="D252" s="33"/>
    </row>
    <row r="253">
      <c r="A253" s="3" t="s">
        <v>7656</v>
      </c>
      <c r="D253" s="33"/>
    </row>
    <row r="254">
      <c r="A254" s="3" t="s">
        <v>7656</v>
      </c>
      <c r="D254" s="33"/>
    </row>
    <row r="255">
      <c r="A255" s="3" t="s">
        <v>7656</v>
      </c>
      <c r="D255" s="33"/>
    </row>
    <row r="256">
      <c r="A256" s="3" t="s">
        <v>7658</v>
      </c>
      <c r="D256" s="33"/>
    </row>
    <row r="257">
      <c r="A257" s="3" t="s">
        <v>7658</v>
      </c>
      <c r="D257" s="33"/>
    </row>
    <row r="258">
      <c r="A258" s="3" t="s">
        <v>7658</v>
      </c>
      <c r="D258" s="33"/>
    </row>
    <row r="259">
      <c r="A259" s="3" t="s">
        <v>7662</v>
      </c>
      <c r="D259" s="33"/>
    </row>
    <row r="260">
      <c r="A260" s="3" t="s">
        <v>7662</v>
      </c>
      <c r="D260" s="33"/>
    </row>
    <row r="261">
      <c r="A261" s="3" t="s">
        <v>7662</v>
      </c>
      <c r="D261" s="33"/>
    </row>
    <row r="262">
      <c r="A262" s="3" t="s">
        <v>7662</v>
      </c>
      <c r="D262" s="33"/>
    </row>
    <row r="263">
      <c r="A263" s="3" t="s">
        <v>7666</v>
      </c>
      <c r="D263" s="33"/>
    </row>
    <row r="264">
      <c r="A264" s="3" t="s">
        <v>7666</v>
      </c>
      <c r="D264" s="33"/>
    </row>
    <row r="265">
      <c r="A265" s="3" t="s">
        <v>7666</v>
      </c>
      <c r="D265" s="33"/>
    </row>
    <row r="266">
      <c r="A266" s="3" t="s">
        <v>7670</v>
      </c>
      <c r="D266" s="33"/>
    </row>
    <row r="267">
      <c r="A267" s="3" t="s">
        <v>7670</v>
      </c>
      <c r="D267" s="33"/>
    </row>
    <row r="268">
      <c r="A268" s="3" t="s">
        <v>7670</v>
      </c>
      <c r="D268" s="33"/>
    </row>
    <row r="269">
      <c r="A269" s="3" t="s">
        <v>7670</v>
      </c>
      <c r="D269" s="33"/>
    </row>
    <row r="270">
      <c r="A270" s="3" t="s">
        <v>7670</v>
      </c>
      <c r="D270" s="33"/>
    </row>
    <row r="271">
      <c r="A271" s="3" t="s">
        <v>7670</v>
      </c>
      <c r="D271" s="33"/>
    </row>
    <row r="272">
      <c r="A272" s="3" t="s">
        <v>7670</v>
      </c>
      <c r="D272" s="33"/>
    </row>
    <row r="273">
      <c r="A273" s="3" t="s">
        <v>7678</v>
      </c>
      <c r="D273" s="33"/>
    </row>
    <row r="274">
      <c r="A274" s="3" t="s">
        <v>7678</v>
      </c>
      <c r="D274" s="33"/>
    </row>
    <row r="275">
      <c r="A275" s="3" t="s">
        <v>7681</v>
      </c>
      <c r="D275" s="33"/>
    </row>
    <row r="276">
      <c r="A276" s="3" t="s">
        <v>7681</v>
      </c>
      <c r="D276" s="33"/>
    </row>
    <row r="277">
      <c r="A277" s="3" t="s">
        <v>7681</v>
      </c>
      <c r="D277" s="33"/>
    </row>
    <row r="278">
      <c r="A278" s="3" t="s">
        <v>7681</v>
      </c>
      <c r="D278" s="33"/>
    </row>
    <row r="279">
      <c r="A279" s="3" t="s">
        <v>7681</v>
      </c>
      <c r="D279" s="33"/>
    </row>
    <row r="280">
      <c r="A280" s="3" t="s">
        <v>7687</v>
      </c>
      <c r="D280" s="33"/>
    </row>
    <row r="281">
      <c r="A281" s="3" t="s">
        <v>7687</v>
      </c>
      <c r="D281" s="33"/>
    </row>
    <row r="282">
      <c r="A282" s="3" t="s">
        <v>7687</v>
      </c>
      <c r="D282" s="33"/>
    </row>
    <row r="283">
      <c r="A283" s="3" t="s">
        <v>7687</v>
      </c>
      <c r="D283" s="33"/>
    </row>
    <row r="284">
      <c r="A284" s="3" t="s">
        <v>7687</v>
      </c>
      <c r="D284" s="33"/>
    </row>
    <row r="285">
      <c r="A285" s="3" t="s">
        <v>7696</v>
      </c>
      <c r="D285" s="33"/>
    </row>
    <row r="286">
      <c r="A286" s="3" t="s">
        <v>7696</v>
      </c>
      <c r="D286" s="33"/>
    </row>
    <row r="287">
      <c r="A287" s="3" t="s">
        <v>7696</v>
      </c>
      <c r="D287" s="33"/>
    </row>
    <row r="288">
      <c r="A288" s="3" t="s">
        <v>7696</v>
      </c>
      <c r="D288" s="33"/>
    </row>
    <row r="289">
      <c r="A289" s="3" t="s">
        <v>7696</v>
      </c>
      <c r="D289" s="33"/>
    </row>
    <row r="290">
      <c r="A290" s="3" t="s">
        <v>7705</v>
      </c>
      <c r="D290" s="33"/>
    </row>
    <row r="291">
      <c r="A291" s="3" t="s">
        <v>7705</v>
      </c>
      <c r="D291" s="33"/>
    </row>
    <row r="292">
      <c r="A292" s="3" t="s">
        <v>7705</v>
      </c>
      <c r="D292" s="33"/>
    </row>
    <row r="293">
      <c r="A293" s="3" t="s">
        <v>7710</v>
      </c>
      <c r="D293" s="33"/>
    </row>
    <row r="294">
      <c r="A294" s="3" t="s">
        <v>7049</v>
      </c>
      <c r="D294" s="33"/>
    </row>
    <row r="295">
      <c r="A295" s="3" t="s">
        <v>7049</v>
      </c>
      <c r="D295" s="33"/>
    </row>
    <row r="296">
      <c r="A296" s="3" t="s">
        <v>7049</v>
      </c>
      <c r="D296" s="33"/>
    </row>
    <row r="297">
      <c r="A297" s="3" t="s">
        <v>7716</v>
      </c>
      <c r="D297" s="33"/>
    </row>
    <row r="298">
      <c r="A298" s="3" t="s">
        <v>7716</v>
      </c>
      <c r="D298" s="33"/>
    </row>
    <row r="299">
      <c r="A299" s="3" t="s">
        <v>7716</v>
      </c>
      <c r="D299" s="33"/>
    </row>
    <row r="300">
      <c r="A300" s="3" t="s">
        <v>7716</v>
      </c>
      <c r="D300" s="33"/>
    </row>
    <row r="301">
      <c r="A301" s="3" t="s">
        <v>7716</v>
      </c>
      <c r="D301" s="33"/>
    </row>
    <row r="302">
      <c r="A302" s="3" t="s">
        <v>7716</v>
      </c>
      <c r="D302" s="33"/>
    </row>
    <row r="303">
      <c r="A303" s="3" t="s">
        <v>7716</v>
      </c>
      <c r="D303" s="33"/>
    </row>
    <row r="304">
      <c r="A304" s="3" t="s">
        <v>7720</v>
      </c>
      <c r="D304" s="33"/>
    </row>
    <row r="305">
      <c r="A305" s="3" t="s">
        <v>7720</v>
      </c>
      <c r="D305" s="33"/>
    </row>
    <row r="306">
      <c r="A306" s="3" t="s">
        <v>7723</v>
      </c>
      <c r="D306" s="33"/>
    </row>
    <row r="307">
      <c r="A307" s="3" t="s">
        <v>7723</v>
      </c>
      <c r="D307" s="33"/>
    </row>
    <row r="308">
      <c r="A308" s="3" t="s">
        <v>7723</v>
      </c>
      <c r="D308" s="33"/>
    </row>
    <row r="309">
      <c r="A309" s="3" t="s">
        <v>7726</v>
      </c>
      <c r="D309" s="33"/>
    </row>
    <row r="310">
      <c r="A310" s="3" t="s">
        <v>7728</v>
      </c>
      <c r="D310" s="33"/>
    </row>
    <row r="311">
      <c r="A311" s="3" t="s">
        <v>7728</v>
      </c>
      <c r="D311" s="33"/>
    </row>
    <row r="312">
      <c r="A312" s="3" t="s">
        <v>7728</v>
      </c>
      <c r="D312" s="33"/>
    </row>
    <row r="313">
      <c r="A313" s="3" t="s">
        <v>7728</v>
      </c>
      <c r="D313" s="33"/>
    </row>
    <row r="314">
      <c r="A314" s="3" t="s">
        <v>7728</v>
      </c>
      <c r="D314" s="33"/>
    </row>
    <row r="315">
      <c r="A315" s="3" t="s">
        <v>7728</v>
      </c>
      <c r="D315" s="33"/>
    </row>
    <row r="316">
      <c r="A316" s="3" t="s">
        <v>7728</v>
      </c>
      <c r="D316" s="33"/>
    </row>
    <row r="317">
      <c r="A317" s="3" t="s">
        <v>7735</v>
      </c>
      <c r="D317" s="33"/>
    </row>
    <row r="318">
      <c r="A318" s="3" t="s">
        <v>7735</v>
      </c>
      <c r="D318" s="33"/>
    </row>
    <row r="319">
      <c r="A319" s="3" t="s">
        <v>7738</v>
      </c>
      <c r="D319" s="33"/>
    </row>
    <row r="320">
      <c r="A320" s="3" t="s">
        <v>7738</v>
      </c>
      <c r="D320" s="33"/>
    </row>
    <row r="321">
      <c r="A321" s="3" t="s">
        <v>7741</v>
      </c>
      <c r="D321" s="33"/>
    </row>
    <row r="322">
      <c r="A322" s="3" t="s">
        <v>7743</v>
      </c>
      <c r="D322" s="33"/>
    </row>
    <row r="323">
      <c r="A323" s="3" t="s">
        <v>7743</v>
      </c>
      <c r="D323" s="33"/>
    </row>
    <row r="324">
      <c r="A324" s="3" t="s">
        <v>7746</v>
      </c>
      <c r="D324" s="33"/>
    </row>
    <row r="325">
      <c r="A325" s="3" t="s">
        <v>7748</v>
      </c>
      <c r="D325" s="33"/>
    </row>
    <row r="326">
      <c r="A326" s="3" t="s">
        <v>7748</v>
      </c>
      <c r="D326" s="33"/>
    </row>
    <row r="327">
      <c r="A327" s="3" t="s">
        <v>7748</v>
      </c>
      <c r="D327" s="33"/>
    </row>
    <row r="328">
      <c r="A328" s="3" t="s">
        <v>7748</v>
      </c>
      <c r="D328" s="33"/>
    </row>
    <row r="329">
      <c r="A329" s="3" t="s">
        <v>7753</v>
      </c>
      <c r="D329" s="33"/>
    </row>
    <row r="330">
      <c r="A330" s="3" t="s">
        <v>7753</v>
      </c>
      <c r="D330" s="33"/>
    </row>
    <row r="331">
      <c r="A331" s="3" t="s">
        <v>7753</v>
      </c>
      <c r="D331" s="33"/>
    </row>
    <row r="332">
      <c r="A332" s="3" t="s">
        <v>7758</v>
      </c>
      <c r="D332" s="33"/>
    </row>
    <row r="333">
      <c r="A333" s="3" t="s">
        <v>7758</v>
      </c>
      <c r="D333" s="33"/>
    </row>
    <row r="334">
      <c r="A334" s="3" t="s">
        <v>7758</v>
      </c>
      <c r="D334" s="33"/>
    </row>
    <row r="335">
      <c r="A335" s="3" t="s">
        <v>7758</v>
      </c>
      <c r="D335" s="33"/>
    </row>
    <row r="336">
      <c r="A336" s="3" t="s">
        <v>7758</v>
      </c>
      <c r="D336" s="33"/>
    </row>
    <row r="337">
      <c r="A337" s="3" t="s">
        <v>7763</v>
      </c>
      <c r="D337" s="33"/>
    </row>
    <row r="338">
      <c r="A338" s="3" t="s">
        <v>7763</v>
      </c>
      <c r="D338" s="33"/>
    </row>
    <row r="339">
      <c r="A339" s="3" t="s">
        <v>7763</v>
      </c>
      <c r="D339" s="33"/>
    </row>
    <row r="340">
      <c r="A340" s="3" t="s">
        <v>7763</v>
      </c>
      <c r="D340" s="33"/>
    </row>
    <row r="341">
      <c r="A341" s="3" t="s">
        <v>7767</v>
      </c>
      <c r="D341" s="33"/>
    </row>
    <row r="342">
      <c r="A342" s="3" t="s">
        <v>7767</v>
      </c>
      <c r="D342" s="33"/>
    </row>
    <row r="343">
      <c r="A343" s="3" t="s">
        <v>7767</v>
      </c>
      <c r="D343" s="33"/>
    </row>
    <row r="344">
      <c r="A344" s="3" t="s">
        <v>7767</v>
      </c>
      <c r="D344" s="33"/>
    </row>
    <row r="345">
      <c r="A345" s="3" t="s">
        <v>7767</v>
      </c>
      <c r="D345" s="33"/>
    </row>
    <row r="346">
      <c r="A346" s="3" t="s">
        <v>7767</v>
      </c>
      <c r="D346" s="33"/>
    </row>
    <row r="347">
      <c r="A347" s="3" t="s">
        <v>7767</v>
      </c>
      <c r="D347" s="33"/>
    </row>
    <row r="348">
      <c r="A348" s="3" t="s">
        <v>7777</v>
      </c>
      <c r="D348" s="33"/>
    </row>
    <row r="349">
      <c r="A349" s="3" t="s">
        <v>7777</v>
      </c>
      <c r="D349" s="33"/>
    </row>
    <row r="350">
      <c r="A350" s="3" t="s">
        <v>7777</v>
      </c>
      <c r="D350" s="33"/>
    </row>
    <row r="351">
      <c r="A351" s="3" t="s">
        <v>7780</v>
      </c>
      <c r="D351" s="33"/>
    </row>
    <row r="352">
      <c r="A352" s="3" t="s">
        <v>7780</v>
      </c>
      <c r="D352" s="33"/>
    </row>
    <row r="353">
      <c r="A353" s="3" t="s">
        <v>7780</v>
      </c>
      <c r="D353" s="33"/>
    </row>
    <row r="354">
      <c r="A354" s="3" t="s">
        <v>7780</v>
      </c>
      <c r="D354" s="33"/>
    </row>
    <row r="355">
      <c r="A355" s="3" t="s">
        <v>7787</v>
      </c>
      <c r="D355" s="33"/>
    </row>
    <row r="356">
      <c r="A356" s="3" t="s">
        <v>7787</v>
      </c>
      <c r="D356" s="33"/>
    </row>
    <row r="357">
      <c r="A357" s="3" t="s">
        <v>7794</v>
      </c>
      <c r="D357" s="33"/>
    </row>
    <row r="358">
      <c r="A358" s="3" t="s">
        <v>7794</v>
      </c>
      <c r="D358" s="33"/>
    </row>
    <row r="359">
      <c r="A359" s="3" t="s">
        <v>7794</v>
      </c>
      <c r="D359" s="33"/>
    </row>
    <row r="360">
      <c r="A360" s="3" t="s">
        <v>7794</v>
      </c>
      <c r="D360" s="33"/>
    </row>
    <row r="361">
      <c r="A361" s="3" t="s">
        <v>7794</v>
      </c>
      <c r="D361" s="33"/>
    </row>
    <row r="362">
      <c r="A362" s="3" t="s">
        <v>7794</v>
      </c>
      <c r="D362" s="33"/>
    </row>
    <row r="363">
      <c r="A363" s="3" t="s">
        <v>7794</v>
      </c>
      <c r="D363" s="33"/>
    </row>
    <row r="364">
      <c r="A364" s="3" t="s">
        <v>7794</v>
      </c>
      <c r="D364" s="33"/>
    </row>
    <row r="365">
      <c r="A365" s="3" t="s">
        <v>7802</v>
      </c>
      <c r="D365" s="33"/>
    </row>
    <row r="366">
      <c r="A366" s="3" t="s">
        <v>7802</v>
      </c>
      <c r="D366" s="33"/>
    </row>
    <row r="367">
      <c r="A367" s="3" t="s">
        <v>7802</v>
      </c>
      <c r="D367" s="33"/>
    </row>
    <row r="368">
      <c r="A368" s="3" t="s">
        <v>7802</v>
      </c>
      <c r="D368" s="33"/>
    </row>
    <row r="369">
      <c r="A369" s="3" t="s">
        <v>7802</v>
      </c>
      <c r="D369" s="33"/>
    </row>
    <row r="370">
      <c r="A370" s="3" t="s">
        <v>7802</v>
      </c>
      <c r="D370" s="33"/>
    </row>
    <row r="371">
      <c r="A371" s="3" t="s">
        <v>7802</v>
      </c>
      <c r="D371" s="33"/>
    </row>
    <row r="372">
      <c r="A372" s="3" t="s">
        <v>7802</v>
      </c>
      <c r="D372" s="33"/>
    </row>
    <row r="373">
      <c r="A373" s="3" t="s">
        <v>7802</v>
      </c>
      <c r="D373" s="33"/>
    </row>
    <row r="374">
      <c r="A374" s="3" t="s">
        <v>7802</v>
      </c>
      <c r="D374" s="33"/>
    </row>
    <row r="375">
      <c r="A375" s="3" t="s">
        <v>7802</v>
      </c>
      <c r="D375" s="33"/>
    </row>
    <row r="376">
      <c r="A376" s="3" t="s">
        <v>7809</v>
      </c>
      <c r="D376" s="33"/>
    </row>
    <row r="377">
      <c r="A377" s="3" t="s">
        <v>7809</v>
      </c>
      <c r="D377" s="33"/>
    </row>
    <row r="378">
      <c r="A378" s="3" t="s">
        <v>7809</v>
      </c>
      <c r="D378" s="33"/>
    </row>
    <row r="379">
      <c r="A379" s="3" t="s">
        <v>7809</v>
      </c>
      <c r="D379" s="33"/>
    </row>
    <row r="380">
      <c r="A380" s="3" t="s">
        <v>7809</v>
      </c>
      <c r="D380" s="33"/>
    </row>
    <row r="381">
      <c r="A381" s="3" t="s">
        <v>7809</v>
      </c>
      <c r="D381" s="33"/>
    </row>
    <row r="382">
      <c r="A382" s="3" t="s">
        <v>7809</v>
      </c>
      <c r="D382" s="33"/>
    </row>
    <row r="383">
      <c r="A383" s="3" t="s">
        <v>7809</v>
      </c>
      <c r="D383" s="33"/>
    </row>
    <row r="384">
      <c r="A384" s="3" t="s">
        <v>7809</v>
      </c>
      <c r="D384" s="33"/>
    </row>
    <row r="385">
      <c r="A385" s="3" t="s">
        <v>7817</v>
      </c>
      <c r="D385" s="33"/>
    </row>
    <row r="386">
      <c r="A386" s="3" t="s">
        <v>7817</v>
      </c>
      <c r="D386" s="33"/>
    </row>
    <row r="387">
      <c r="A387" s="3" t="s">
        <v>7820</v>
      </c>
      <c r="D387" s="33"/>
    </row>
    <row r="388">
      <c r="A388" s="3" t="s">
        <v>7820</v>
      </c>
      <c r="D388" s="33"/>
    </row>
    <row r="389">
      <c r="A389" s="3" t="s">
        <v>7820</v>
      </c>
      <c r="D389" s="33"/>
    </row>
    <row r="390">
      <c r="A390" s="3" t="s">
        <v>7820</v>
      </c>
      <c r="D390" s="33"/>
    </row>
    <row r="391">
      <c r="A391" s="3" t="s">
        <v>7820</v>
      </c>
      <c r="D391" s="33"/>
    </row>
    <row r="392">
      <c r="A392" s="3" t="s">
        <v>7820</v>
      </c>
      <c r="D392" s="33"/>
    </row>
    <row r="393">
      <c r="A393" s="3" t="s">
        <v>7825</v>
      </c>
      <c r="D393" s="33"/>
    </row>
    <row r="394">
      <c r="A394" s="3" t="s">
        <v>7825</v>
      </c>
      <c r="D394" s="33"/>
    </row>
    <row r="395">
      <c r="A395" s="3" t="s">
        <v>7825</v>
      </c>
      <c r="D395" s="33"/>
    </row>
    <row r="396">
      <c r="A396" s="3" t="s">
        <v>7825</v>
      </c>
      <c r="D396" s="33"/>
    </row>
    <row r="397">
      <c r="A397" s="3" t="s">
        <v>7825</v>
      </c>
      <c r="D397" s="33"/>
    </row>
    <row r="398">
      <c r="A398" s="3" t="s">
        <v>7825</v>
      </c>
      <c r="D398" s="33"/>
    </row>
    <row r="399">
      <c r="A399" s="3" t="s">
        <v>7829</v>
      </c>
      <c r="D399" s="33"/>
    </row>
    <row r="400">
      <c r="A400" s="3" t="s">
        <v>7829</v>
      </c>
      <c r="D400" s="33"/>
    </row>
    <row r="401">
      <c r="A401" s="3" t="s">
        <v>7829</v>
      </c>
      <c r="D401" s="33"/>
    </row>
    <row r="402">
      <c r="A402" s="3" t="s">
        <v>7829</v>
      </c>
      <c r="D402" s="33"/>
    </row>
    <row r="403">
      <c r="A403" s="3" t="s">
        <v>7829</v>
      </c>
      <c r="D403" s="33"/>
    </row>
    <row r="404">
      <c r="A404" s="3" t="s">
        <v>7833</v>
      </c>
      <c r="D404" s="33"/>
    </row>
    <row r="405">
      <c r="A405" s="3" t="s">
        <v>7833</v>
      </c>
      <c r="D405" s="33"/>
    </row>
    <row r="406">
      <c r="A406" s="3" t="s">
        <v>7833</v>
      </c>
      <c r="D406" s="33"/>
    </row>
    <row r="407">
      <c r="A407" s="3" t="s">
        <v>7833</v>
      </c>
      <c r="D407" s="33"/>
    </row>
    <row r="408">
      <c r="A408" s="3" t="s">
        <v>7833</v>
      </c>
      <c r="D408" s="33"/>
    </row>
    <row r="409">
      <c r="A409" s="3" t="s">
        <v>7833</v>
      </c>
      <c r="D409" s="33"/>
    </row>
    <row r="410">
      <c r="A410" s="3" t="s">
        <v>7839</v>
      </c>
      <c r="D410" s="33"/>
    </row>
    <row r="411">
      <c r="A411" s="3" t="s">
        <v>7841</v>
      </c>
      <c r="D411" s="33"/>
    </row>
    <row r="412">
      <c r="A412" s="3" t="s">
        <v>7843</v>
      </c>
      <c r="D412" s="33"/>
    </row>
    <row r="413">
      <c r="A413" s="3" t="s">
        <v>7843</v>
      </c>
      <c r="D413" s="33"/>
    </row>
    <row r="414">
      <c r="A414" s="3" t="s">
        <v>7843</v>
      </c>
      <c r="D414" s="33"/>
    </row>
    <row r="415">
      <c r="A415" s="3" t="s">
        <v>7846</v>
      </c>
      <c r="D415" s="33"/>
    </row>
    <row r="416">
      <c r="A416" s="3" t="s">
        <v>7846</v>
      </c>
      <c r="D416" s="33"/>
    </row>
    <row r="417">
      <c r="A417" s="3" t="s">
        <v>7846</v>
      </c>
      <c r="D417" s="33"/>
    </row>
    <row r="418">
      <c r="A418" s="3" t="s">
        <v>7850</v>
      </c>
      <c r="D418" s="33"/>
    </row>
    <row r="419">
      <c r="A419" s="3" t="s">
        <v>7852</v>
      </c>
      <c r="D419" s="33"/>
    </row>
    <row r="420">
      <c r="A420" s="3" t="s">
        <v>7852</v>
      </c>
      <c r="D420" s="33"/>
    </row>
    <row r="421">
      <c r="A421" s="3" t="s">
        <v>7852</v>
      </c>
      <c r="D421" s="33"/>
    </row>
    <row r="422">
      <c r="A422" s="3" t="s">
        <v>7852</v>
      </c>
      <c r="D422" s="33"/>
    </row>
    <row r="423">
      <c r="A423" s="3" t="s">
        <v>7852</v>
      </c>
      <c r="D423" s="33"/>
    </row>
    <row r="424">
      <c r="A424" s="3" t="s">
        <v>7852</v>
      </c>
      <c r="D424" s="33"/>
    </row>
    <row r="425">
      <c r="A425" s="3" t="s">
        <v>7852</v>
      </c>
      <c r="D425" s="33"/>
    </row>
    <row r="426">
      <c r="A426" s="3" t="s">
        <v>7859</v>
      </c>
      <c r="D426" s="33"/>
    </row>
    <row r="427">
      <c r="A427" s="3" t="s">
        <v>7859</v>
      </c>
      <c r="D427" s="33"/>
    </row>
    <row r="428">
      <c r="A428" s="3" t="s">
        <v>7859</v>
      </c>
      <c r="D428" s="33"/>
    </row>
    <row r="429">
      <c r="A429" s="3" t="s">
        <v>7859</v>
      </c>
      <c r="D429" s="33"/>
    </row>
    <row r="430">
      <c r="A430" s="3" t="s">
        <v>7868</v>
      </c>
      <c r="D430" s="33"/>
    </row>
    <row r="431">
      <c r="A431" s="3" t="s">
        <v>7870</v>
      </c>
      <c r="D431" s="33"/>
    </row>
    <row r="432">
      <c r="A432" s="3" t="s">
        <v>7870</v>
      </c>
      <c r="D432" s="33"/>
    </row>
    <row r="433">
      <c r="A433" s="3" t="s">
        <v>7870</v>
      </c>
      <c r="D433" s="33"/>
    </row>
    <row r="434">
      <c r="A434" s="3" t="s">
        <v>7870</v>
      </c>
      <c r="D434" s="33"/>
    </row>
    <row r="435">
      <c r="A435" s="3" t="s">
        <v>7870</v>
      </c>
      <c r="D435" s="33"/>
    </row>
    <row r="436">
      <c r="A436" s="3" t="s">
        <v>7870</v>
      </c>
      <c r="D436" s="33"/>
    </row>
    <row r="437">
      <c r="A437" s="3" t="s">
        <v>7870</v>
      </c>
      <c r="D437" s="33"/>
    </row>
    <row r="438">
      <c r="A438" s="3" t="s">
        <v>7877</v>
      </c>
      <c r="D438" s="33"/>
    </row>
    <row r="439">
      <c r="A439" s="3" t="s">
        <v>7877</v>
      </c>
      <c r="D439" s="33"/>
    </row>
    <row r="440">
      <c r="A440" s="3" t="s">
        <v>7877</v>
      </c>
      <c r="D440" s="33"/>
    </row>
    <row r="441">
      <c r="A441" s="3" t="s">
        <v>7877</v>
      </c>
      <c r="D441" s="33"/>
    </row>
    <row r="442">
      <c r="A442" s="3" t="s">
        <v>7883</v>
      </c>
      <c r="D442" s="33"/>
    </row>
    <row r="443">
      <c r="A443" s="3" t="s">
        <v>7883</v>
      </c>
      <c r="D443" s="33"/>
    </row>
    <row r="444">
      <c r="A444" s="3" t="s">
        <v>7886</v>
      </c>
      <c r="D444" s="33"/>
    </row>
    <row r="445">
      <c r="A445" s="3" t="s">
        <v>7886</v>
      </c>
      <c r="D445" s="33"/>
    </row>
    <row r="446">
      <c r="A446" s="3" t="s">
        <v>7886</v>
      </c>
      <c r="D446" s="33"/>
    </row>
    <row r="447">
      <c r="A447" s="3" t="s">
        <v>7886</v>
      </c>
      <c r="D447" s="33"/>
    </row>
    <row r="448">
      <c r="A448" s="3" t="s">
        <v>7893</v>
      </c>
      <c r="D448" s="33"/>
    </row>
    <row r="449">
      <c r="A449" s="3" t="s">
        <v>7893</v>
      </c>
      <c r="D449" s="33"/>
    </row>
    <row r="450">
      <c r="A450" s="3" t="s">
        <v>7893</v>
      </c>
      <c r="D450" s="33"/>
    </row>
    <row r="451">
      <c r="A451" s="3" t="s">
        <v>7893</v>
      </c>
      <c r="D451" s="33"/>
    </row>
    <row r="452">
      <c r="A452" s="3" t="s">
        <v>7893</v>
      </c>
      <c r="D452" s="33"/>
    </row>
    <row r="453">
      <c r="A453" s="3" t="s">
        <v>7893</v>
      </c>
      <c r="D453" s="33"/>
    </row>
    <row r="454">
      <c r="A454" s="3" t="s">
        <v>7904</v>
      </c>
      <c r="D454" s="33"/>
    </row>
    <row r="455">
      <c r="A455" s="3" t="s">
        <v>7904</v>
      </c>
      <c r="D455" s="33"/>
    </row>
    <row r="456">
      <c r="A456" s="3" t="s">
        <v>7904</v>
      </c>
      <c r="D456" s="33"/>
    </row>
    <row r="457">
      <c r="A457" s="3" t="s">
        <v>7904</v>
      </c>
      <c r="D457" s="33"/>
    </row>
    <row r="458">
      <c r="A458" s="3" t="s">
        <v>7904</v>
      </c>
      <c r="D458" s="33"/>
    </row>
    <row r="459">
      <c r="A459" s="3" t="s">
        <v>7911</v>
      </c>
      <c r="D459" s="33"/>
    </row>
    <row r="460">
      <c r="A460" s="3" t="s">
        <v>7911</v>
      </c>
      <c r="D460" s="33"/>
    </row>
    <row r="461">
      <c r="A461" s="3" t="s">
        <v>7911</v>
      </c>
      <c r="D461" s="33"/>
    </row>
    <row r="462">
      <c r="A462" s="3" t="s">
        <v>7911</v>
      </c>
      <c r="D462" s="33"/>
    </row>
    <row r="463">
      <c r="A463" s="3" t="s">
        <v>7917</v>
      </c>
      <c r="D463" s="33"/>
    </row>
    <row r="464">
      <c r="A464" s="3" t="s">
        <v>7917</v>
      </c>
      <c r="D464" s="33"/>
    </row>
    <row r="465">
      <c r="A465" s="3" t="s">
        <v>7917</v>
      </c>
      <c r="D465" s="33"/>
    </row>
    <row r="466">
      <c r="A466" s="3" t="s">
        <v>7917</v>
      </c>
      <c r="D466" s="33"/>
    </row>
    <row r="467">
      <c r="A467" s="3" t="s">
        <v>7922</v>
      </c>
      <c r="D467" s="33"/>
    </row>
    <row r="468">
      <c r="A468" s="3" t="s">
        <v>7922</v>
      </c>
      <c r="D468" s="33"/>
    </row>
    <row r="469">
      <c r="A469" s="3" t="s">
        <v>7922</v>
      </c>
      <c r="D469" s="33"/>
    </row>
    <row r="470">
      <c r="A470" s="3" t="s">
        <v>7926</v>
      </c>
      <c r="D470" s="33"/>
    </row>
    <row r="471">
      <c r="A471" s="3" t="s">
        <v>7926</v>
      </c>
      <c r="D471" s="33"/>
    </row>
    <row r="472">
      <c r="A472" s="3" t="s">
        <v>7926</v>
      </c>
      <c r="D472" s="33"/>
    </row>
    <row r="473">
      <c r="A473" s="3" t="s">
        <v>7929</v>
      </c>
      <c r="D473" s="33"/>
    </row>
    <row r="474">
      <c r="A474" s="3" t="s">
        <v>7929</v>
      </c>
      <c r="D474" s="33"/>
    </row>
    <row r="475">
      <c r="A475" s="3" t="s">
        <v>7929</v>
      </c>
      <c r="D475" s="33"/>
    </row>
    <row r="476">
      <c r="A476" s="3" t="s">
        <v>7929</v>
      </c>
      <c r="D476" s="33"/>
    </row>
    <row r="477">
      <c r="A477" s="3" t="s">
        <v>7929</v>
      </c>
      <c r="D477" s="33"/>
    </row>
    <row r="478">
      <c r="A478" s="3" t="s">
        <v>7929</v>
      </c>
      <c r="D478" s="33"/>
    </row>
    <row r="479">
      <c r="A479" s="3" t="s">
        <v>7936</v>
      </c>
      <c r="D479" s="33"/>
    </row>
    <row r="480">
      <c r="A480" s="3" t="s">
        <v>7936</v>
      </c>
      <c r="D480" s="33"/>
    </row>
    <row r="481">
      <c r="A481" s="3" t="s">
        <v>7936</v>
      </c>
      <c r="D481" s="33"/>
    </row>
    <row r="482">
      <c r="A482" s="3" t="s">
        <v>7936</v>
      </c>
      <c r="D482" s="33"/>
    </row>
    <row r="483">
      <c r="A483" s="3" t="s">
        <v>7936</v>
      </c>
      <c r="D483" s="33"/>
    </row>
    <row r="484">
      <c r="A484" s="3" t="s">
        <v>7936</v>
      </c>
      <c r="D484" s="33"/>
    </row>
    <row r="485">
      <c r="A485" s="3" t="s">
        <v>7936</v>
      </c>
      <c r="D485" s="33"/>
    </row>
    <row r="486">
      <c r="A486" s="3" t="s">
        <v>7936</v>
      </c>
      <c r="D486" s="33"/>
    </row>
    <row r="487">
      <c r="A487" s="3" t="s">
        <v>7952</v>
      </c>
      <c r="D487" s="33"/>
    </row>
    <row r="488">
      <c r="A488" s="3" t="s">
        <v>7952</v>
      </c>
      <c r="D488" s="33"/>
    </row>
    <row r="489">
      <c r="A489" s="3" t="s">
        <v>7952</v>
      </c>
      <c r="D489" s="33"/>
    </row>
    <row r="490">
      <c r="A490" s="3" t="s">
        <v>7952</v>
      </c>
      <c r="D490" s="33"/>
    </row>
    <row r="491">
      <c r="A491" s="3" t="s">
        <v>7952</v>
      </c>
      <c r="D491" s="33"/>
    </row>
    <row r="492">
      <c r="A492" s="3" t="s">
        <v>7952</v>
      </c>
      <c r="D492" s="33"/>
    </row>
    <row r="493">
      <c r="A493" s="3" t="s">
        <v>7952</v>
      </c>
      <c r="D493" s="33"/>
    </row>
    <row r="494">
      <c r="A494" s="3" t="s">
        <v>7960</v>
      </c>
      <c r="D494" s="33"/>
    </row>
    <row r="495">
      <c r="A495" s="3" t="s">
        <v>7960</v>
      </c>
      <c r="D495" s="33"/>
    </row>
    <row r="496">
      <c r="A496" s="3" t="s">
        <v>7960</v>
      </c>
      <c r="D496" s="33"/>
    </row>
    <row r="497">
      <c r="A497" s="3" t="s">
        <v>7960</v>
      </c>
      <c r="D497" s="33"/>
    </row>
    <row r="498">
      <c r="A498" s="3" t="s">
        <v>7960</v>
      </c>
      <c r="D498" s="33"/>
    </row>
    <row r="499">
      <c r="A499" s="3" t="s">
        <v>7968</v>
      </c>
      <c r="D499" s="33"/>
    </row>
    <row r="500">
      <c r="A500" s="3" t="s">
        <v>7968</v>
      </c>
      <c r="D500" s="33"/>
    </row>
    <row r="501">
      <c r="A501" s="3" t="s">
        <v>7971</v>
      </c>
      <c r="D501" s="33"/>
    </row>
    <row r="502">
      <c r="A502" s="3" t="s">
        <v>7971</v>
      </c>
      <c r="D502" s="33"/>
    </row>
    <row r="503">
      <c r="A503" s="3" t="s">
        <v>7971</v>
      </c>
      <c r="D503" s="33"/>
    </row>
    <row r="504">
      <c r="A504" s="3" t="s">
        <v>7971</v>
      </c>
      <c r="D504" s="33"/>
    </row>
    <row r="505">
      <c r="A505" s="3" t="s">
        <v>7976</v>
      </c>
      <c r="D505" s="33"/>
    </row>
    <row r="506">
      <c r="A506" s="3" t="s">
        <v>7976</v>
      </c>
      <c r="D506" s="33"/>
    </row>
    <row r="507">
      <c r="A507" s="3" t="s">
        <v>7976</v>
      </c>
      <c r="D507" s="33"/>
    </row>
    <row r="508">
      <c r="A508" s="3" t="s">
        <v>7976</v>
      </c>
      <c r="D508" s="33"/>
    </row>
    <row r="509">
      <c r="A509" s="3" t="s">
        <v>7976</v>
      </c>
      <c r="D509" s="33"/>
    </row>
    <row r="510">
      <c r="A510" s="3" t="s">
        <v>7976</v>
      </c>
      <c r="D510" s="33"/>
    </row>
    <row r="511">
      <c r="A511" s="3" t="s">
        <v>7976</v>
      </c>
      <c r="D511" s="33"/>
    </row>
    <row r="512">
      <c r="A512" s="3" t="s">
        <v>7983</v>
      </c>
      <c r="D512" s="33"/>
    </row>
    <row r="513">
      <c r="A513" s="3" t="s">
        <v>7983</v>
      </c>
      <c r="D513" s="33"/>
    </row>
    <row r="514">
      <c r="A514" s="3" t="s">
        <v>7983</v>
      </c>
      <c r="D514" s="33"/>
    </row>
    <row r="515">
      <c r="A515" s="3" t="s">
        <v>7986</v>
      </c>
      <c r="D515" s="33"/>
    </row>
    <row r="516">
      <c r="A516" s="3" t="s">
        <v>7986</v>
      </c>
      <c r="D516" s="33"/>
    </row>
    <row r="517">
      <c r="A517" s="3" t="s">
        <v>7986</v>
      </c>
      <c r="D517" s="33"/>
    </row>
    <row r="518">
      <c r="A518" s="3" t="s">
        <v>7986</v>
      </c>
      <c r="D518" s="33"/>
    </row>
    <row r="519">
      <c r="A519" s="3" t="s">
        <v>7986</v>
      </c>
      <c r="D519" s="33"/>
    </row>
    <row r="520">
      <c r="A520" s="3" t="s">
        <v>7986</v>
      </c>
      <c r="D520" s="33"/>
    </row>
    <row r="521">
      <c r="A521" s="3" t="s">
        <v>7986</v>
      </c>
      <c r="D521" s="33"/>
    </row>
    <row r="522">
      <c r="A522" s="3" t="s">
        <v>7990</v>
      </c>
      <c r="D522" s="33"/>
    </row>
    <row r="523">
      <c r="A523" s="3" t="s">
        <v>7990</v>
      </c>
      <c r="D523" s="33"/>
    </row>
    <row r="524">
      <c r="A524" s="3" t="s">
        <v>7990</v>
      </c>
      <c r="D524" s="33"/>
    </row>
    <row r="525">
      <c r="A525" s="3" t="s">
        <v>7990</v>
      </c>
      <c r="D525" s="33"/>
    </row>
    <row r="526">
      <c r="A526" s="3" t="s">
        <v>7990</v>
      </c>
      <c r="D526" s="33"/>
    </row>
    <row r="527">
      <c r="A527" s="3" t="s">
        <v>7990</v>
      </c>
      <c r="D527" s="33"/>
    </row>
    <row r="528">
      <c r="A528" s="3" t="s">
        <v>7996</v>
      </c>
      <c r="D528" s="33"/>
    </row>
    <row r="529">
      <c r="A529" s="3" t="s">
        <v>7996</v>
      </c>
      <c r="D529" s="33"/>
    </row>
    <row r="530">
      <c r="A530" s="3" t="s">
        <v>7996</v>
      </c>
      <c r="D530" s="33"/>
    </row>
    <row r="531">
      <c r="A531" s="3" t="s">
        <v>7996</v>
      </c>
      <c r="D531" s="33"/>
    </row>
    <row r="532">
      <c r="A532" s="3" t="s">
        <v>7996</v>
      </c>
      <c r="D532" s="33"/>
    </row>
    <row r="533">
      <c r="A533" s="3" t="s">
        <v>7996</v>
      </c>
      <c r="D533" s="33"/>
    </row>
    <row r="534">
      <c r="A534" s="3" t="s">
        <v>7996</v>
      </c>
      <c r="D534" s="33"/>
    </row>
    <row r="535">
      <c r="A535" s="3" t="s">
        <v>7996</v>
      </c>
      <c r="D535" s="33"/>
    </row>
    <row r="536">
      <c r="A536" s="3" t="s">
        <v>7996</v>
      </c>
      <c r="D536" s="33"/>
    </row>
    <row r="537">
      <c r="A537" s="3" t="s">
        <v>7996</v>
      </c>
      <c r="D537" s="33"/>
    </row>
    <row r="538">
      <c r="A538" s="3" t="s">
        <v>8004</v>
      </c>
      <c r="D538" s="33"/>
    </row>
    <row r="539">
      <c r="A539" s="3" t="s">
        <v>8004</v>
      </c>
      <c r="D539" s="33"/>
    </row>
    <row r="540">
      <c r="A540" s="3" t="s">
        <v>8004</v>
      </c>
      <c r="D540" s="33"/>
    </row>
    <row r="541">
      <c r="A541" s="3" t="s">
        <v>8004</v>
      </c>
      <c r="D541" s="33"/>
    </row>
    <row r="542">
      <c r="A542" s="3" t="s">
        <v>8004</v>
      </c>
      <c r="D542" s="33"/>
    </row>
    <row r="543">
      <c r="A543" s="3" t="s">
        <v>8004</v>
      </c>
      <c r="D543" s="33"/>
    </row>
    <row r="544">
      <c r="A544" s="3" t="s">
        <v>8009</v>
      </c>
      <c r="D544" s="33"/>
    </row>
    <row r="545">
      <c r="A545" s="3" t="s">
        <v>8009</v>
      </c>
      <c r="D545" s="33"/>
    </row>
    <row r="546">
      <c r="A546" s="3" t="s">
        <v>8009</v>
      </c>
      <c r="D546" s="33"/>
    </row>
    <row r="547">
      <c r="A547" s="3" t="s">
        <v>8009</v>
      </c>
      <c r="D547" s="33"/>
    </row>
    <row r="548">
      <c r="A548" s="3" t="s">
        <v>8009</v>
      </c>
      <c r="D548" s="33"/>
    </row>
    <row r="549">
      <c r="A549" s="3" t="s">
        <v>8009</v>
      </c>
      <c r="D549" s="33"/>
    </row>
    <row r="550">
      <c r="A550" s="3" t="s">
        <v>8009</v>
      </c>
      <c r="D550" s="33"/>
    </row>
    <row r="551">
      <c r="A551" s="3" t="s">
        <v>8009</v>
      </c>
      <c r="D551" s="33"/>
    </row>
    <row r="552">
      <c r="A552" s="3" t="s">
        <v>8009</v>
      </c>
      <c r="D552" s="33"/>
    </row>
    <row r="553">
      <c r="A553" s="3" t="s">
        <v>8017</v>
      </c>
      <c r="D553" s="33"/>
    </row>
    <row r="554">
      <c r="A554" s="3" t="s">
        <v>8019</v>
      </c>
      <c r="D554" s="33"/>
    </row>
    <row r="555">
      <c r="A555" s="3" t="s">
        <v>8019</v>
      </c>
      <c r="D555" s="33"/>
    </row>
    <row r="556">
      <c r="A556" s="3" t="s">
        <v>8019</v>
      </c>
      <c r="D556" s="33"/>
    </row>
    <row r="557">
      <c r="A557" s="3" t="s">
        <v>8019</v>
      </c>
      <c r="D557" s="33"/>
    </row>
    <row r="558">
      <c r="A558" s="3" t="s">
        <v>8019</v>
      </c>
      <c r="D558" s="33"/>
    </row>
    <row r="559">
      <c r="A559" s="3" t="s">
        <v>8024</v>
      </c>
      <c r="D559" s="33"/>
    </row>
    <row r="560">
      <c r="A560" s="3" t="s">
        <v>8024</v>
      </c>
      <c r="D560" s="33"/>
    </row>
    <row r="561">
      <c r="A561" s="3" t="s">
        <v>8024</v>
      </c>
      <c r="D561" s="33"/>
    </row>
    <row r="562">
      <c r="A562" s="3" t="s">
        <v>8024</v>
      </c>
      <c r="D562" s="33"/>
    </row>
    <row r="563">
      <c r="A563" s="3" t="s">
        <v>8029</v>
      </c>
      <c r="D563" s="33"/>
    </row>
    <row r="564">
      <c r="A564" s="3" t="s">
        <v>8029</v>
      </c>
      <c r="D564" s="33"/>
    </row>
    <row r="565">
      <c r="A565" s="3" t="s">
        <v>8029</v>
      </c>
      <c r="D565" s="33"/>
    </row>
    <row r="566">
      <c r="A566" s="3" t="s">
        <v>8032</v>
      </c>
      <c r="D566" s="33"/>
    </row>
    <row r="567">
      <c r="A567" s="3" t="s">
        <v>8032</v>
      </c>
      <c r="D567" s="33"/>
    </row>
    <row r="568">
      <c r="A568" s="3" t="s">
        <v>8035</v>
      </c>
      <c r="D568" s="33"/>
    </row>
    <row r="569">
      <c r="A569" s="3" t="s">
        <v>8035</v>
      </c>
      <c r="D569" s="33"/>
    </row>
    <row r="570">
      <c r="A570" s="3" t="s">
        <v>8035</v>
      </c>
      <c r="D570" s="33"/>
    </row>
    <row r="571">
      <c r="A571" s="3" t="s">
        <v>8035</v>
      </c>
      <c r="D571" s="33"/>
    </row>
    <row r="572">
      <c r="A572" s="3" t="s">
        <v>8035</v>
      </c>
      <c r="D572" s="33"/>
    </row>
    <row r="573">
      <c r="A573" s="3" t="s">
        <v>8035</v>
      </c>
      <c r="D573" s="33"/>
    </row>
    <row r="574">
      <c r="A574" s="3" t="s">
        <v>8035</v>
      </c>
      <c r="D574" s="33"/>
    </row>
    <row r="575">
      <c r="A575" s="3" t="s">
        <v>8042</v>
      </c>
      <c r="D575" s="33"/>
    </row>
    <row r="576">
      <c r="A576" s="3" t="s">
        <v>8042</v>
      </c>
      <c r="D576" s="33"/>
    </row>
    <row r="577">
      <c r="A577" s="3" t="s">
        <v>8042</v>
      </c>
      <c r="D577" s="33"/>
    </row>
    <row r="578">
      <c r="A578" s="3" t="s">
        <v>8042</v>
      </c>
      <c r="D578" s="33"/>
    </row>
    <row r="579">
      <c r="A579" s="3" t="s">
        <v>8042</v>
      </c>
      <c r="D579" s="33"/>
    </row>
    <row r="580">
      <c r="A580" s="3" t="s">
        <v>8042</v>
      </c>
      <c r="D580" s="33"/>
    </row>
    <row r="581">
      <c r="A581" s="3" t="s">
        <v>8042</v>
      </c>
      <c r="D581" s="33"/>
    </row>
    <row r="582">
      <c r="A582" s="3" t="s">
        <v>8042</v>
      </c>
      <c r="D582" s="33"/>
    </row>
    <row r="583">
      <c r="A583" s="3" t="s">
        <v>8042</v>
      </c>
      <c r="D583" s="33"/>
    </row>
    <row r="584">
      <c r="A584" s="3" t="s">
        <v>8042</v>
      </c>
      <c r="D584" s="33"/>
    </row>
    <row r="585">
      <c r="A585" s="3" t="s">
        <v>8059</v>
      </c>
      <c r="D585" s="33"/>
    </row>
    <row r="586">
      <c r="A586" s="3" t="s">
        <v>8062</v>
      </c>
      <c r="D586" s="33"/>
    </row>
    <row r="587">
      <c r="A587" s="3" t="s">
        <v>8062</v>
      </c>
      <c r="D587" s="33"/>
    </row>
    <row r="588">
      <c r="A588" s="3" t="s">
        <v>8062</v>
      </c>
      <c r="D588" s="33"/>
    </row>
    <row r="589">
      <c r="A589" s="3" t="s">
        <v>8062</v>
      </c>
      <c r="D589" s="33"/>
    </row>
    <row r="590">
      <c r="A590" s="3" t="s">
        <v>8062</v>
      </c>
      <c r="D590" s="33"/>
    </row>
    <row r="591">
      <c r="A591" s="3" t="s">
        <v>8062</v>
      </c>
      <c r="D591" s="33"/>
    </row>
    <row r="592">
      <c r="A592" s="3" t="s">
        <v>8070</v>
      </c>
      <c r="D592" s="33"/>
    </row>
    <row r="593">
      <c r="A593" s="3" t="s">
        <v>8070</v>
      </c>
      <c r="D593" s="33"/>
    </row>
    <row r="594">
      <c r="A594" s="3" t="s">
        <v>8070</v>
      </c>
      <c r="D594" s="33"/>
    </row>
    <row r="595">
      <c r="A595" s="3" t="s">
        <v>8073</v>
      </c>
      <c r="D595" s="33"/>
    </row>
    <row r="596">
      <c r="A596" s="3" t="s">
        <v>8073</v>
      </c>
      <c r="D596" s="33"/>
    </row>
    <row r="597">
      <c r="A597" s="3" t="s">
        <v>8076</v>
      </c>
      <c r="D597" s="33"/>
    </row>
    <row r="598">
      <c r="A598" s="3" t="s">
        <v>8076</v>
      </c>
      <c r="D598" s="33"/>
    </row>
    <row r="599">
      <c r="A599" s="3" t="s">
        <v>8076</v>
      </c>
      <c r="D599" s="33"/>
    </row>
    <row r="600">
      <c r="A600" s="3" t="s">
        <v>8076</v>
      </c>
      <c r="D600" s="33"/>
    </row>
    <row r="601">
      <c r="A601" s="3" t="s">
        <v>8076</v>
      </c>
      <c r="D601" s="33"/>
    </row>
    <row r="602">
      <c r="A602" s="3" t="s">
        <v>8076</v>
      </c>
      <c r="D602" s="33"/>
    </row>
    <row r="603">
      <c r="A603" s="3" t="s">
        <v>8082</v>
      </c>
      <c r="D603" s="33"/>
    </row>
    <row r="604">
      <c r="A604" s="3" t="s">
        <v>8082</v>
      </c>
      <c r="D604" s="33"/>
    </row>
    <row r="605">
      <c r="A605" s="3" t="s">
        <v>8085</v>
      </c>
      <c r="D605" s="33"/>
    </row>
    <row r="606">
      <c r="A606" s="3" t="s">
        <v>8085</v>
      </c>
      <c r="D606" s="33"/>
    </row>
    <row r="607">
      <c r="A607" s="3" t="s">
        <v>8089</v>
      </c>
      <c r="D607" s="33"/>
    </row>
    <row r="608">
      <c r="A608" s="3" t="s">
        <v>8089</v>
      </c>
      <c r="D608" s="33"/>
    </row>
    <row r="609">
      <c r="A609" s="3" t="s">
        <v>8089</v>
      </c>
      <c r="D609" s="33"/>
    </row>
    <row r="610">
      <c r="A610" s="3" t="s">
        <v>8089</v>
      </c>
      <c r="D610" s="33"/>
    </row>
    <row r="611">
      <c r="A611" s="3" t="s">
        <v>8094</v>
      </c>
      <c r="D611" s="33"/>
    </row>
    <row r="612">
      <c r="A612" s="3" t="s">
        <v>8096</v>
      </c>
      <c r="D612" s="33"/>
    </row>
    <row r="613">
      <c r="A613" s="3" t="s">
        <v>8096</v>
      </c>
      <c r="D613" s="33"/>
    </row>
    <row r="614">
      <c r="A614" s="3" t="s">
        <v>8096</v>
      </c>
      <c r="D614" s="33"/>
    </row>
    <row r="615">
      <c r="A615" s="3" t="s">
        <v>8100</v>
      </c>
      <c r="D615" s="33"/>
    </row>
    <row r="616">
      <c r="A616" s="3" t="s">
        <v>8100</v>
      </c>
      <c r="D616" s="33"/>
    </row>
    <row r="617">
      <c r="A617" s="3" t="s">
        <v>8100</v>
      </c>
      <c r="D617" s="33"/>
    </row>
    <row r="618">
      <c r="A618" s="3" t="s">
        <v>8100</v>
      </c>
      <c r="D618" s="33"/>
    </row>
    <row r="619">
      <c r="A619" s="3" t="s">
        <v>8100</v>
      </c>
      <c r="D619" s="33"/>
    </row>
    <row r="620">
      <c r="A620" s="3" t="s">
        <v>8100</v>
      </c>
      <c r="D620" s="33"/>
    </row>
    <row r="621">
      <c r="A621" s="3" t="s">
        <v>8100</v>
      </c>
      <c r="D621" s="33"/>
    </row>
    <row r="622">
      <c r="A622" s="3" t="s">
        <v>8100</v>
      </c>
      <c r="D622" s="33"/>
    </row>
    <row r="623">
      <c r="A623" s="3" t="s">
        <v>8100</v>
      </c>
      <c r="D623" s="33"/>
    </row>
    <row r="624">
      <c r="A624" s="3" t="s">
        <v>8110</v>
      </c>
      <c r="D624" s="33"/>
    </row>
    <row r="625">
      <c r="A625" s="3" t="s">
        <v>8110</v>
      </c>
      <c r="D625" s="33"/>
    </row>
    <row r="626">
      <c r="A626" s="3" t="s">
        <v>8110</v>
      </c>
      <c r="D626" s="33"/>
    </row>
    <row r="627">
      <c r="A627" s="3" t="s">
        <v>8110</v>
      </c>
      <c r="D627" s="33"/>
    </row>
    <row r="628">
      <c r="A628" s="3" t="s">
        <v>8110</v>
      </c>
      <c r="D628" s="33"/>
    </row>
    <row r="629">
      <c r="A629" s="3" t="s">
        <v>8110</v>
      </c>
      <c r="D629" s="33"/>
    </row>
    <row r="630">
      <c r="A630" s="3" t="s">
        <v>8116</v>
      </c>
      <c r="D630" s="33"/>
    </row>
    <row r="631">
      <c r="A631" s="3" t="s">
        <v>8116</v>
      </c>
      <c r="D631" s="33"/>
    </row>
    <row r="632">
      <c r="A632" s="3" t="s">
        <v>8116</v>
      </c>
      <c r="D632" s="33"/>
    </row>
    <row r="633">
      <c r="A633" s="3" t="s">
        <v>8116</v>
      </c>
      <c r="D633" s="33"/>
    </row>
    <row r="634">
      <c r="A634" s="3" t="s">
        <v>8116</v>
      </c>
      <c r="D634" s="33"/>
    </row>
    <row r="635">
      <c r="A635" s="3" t="s">
        <v>8116</v>
      </c>
      <c r="D635" s="33"/>
    </row>
    <row r="636">
      <c r="A636" s="3" t="s">
        <v>8116</v>
      </c>
      <c r="D636" s="33"/>
    </row>
    <row r="637">
      <c r="A637" s="3" t="s">
        <v>8123</v>
      </c>
      <c r="D637" s="33"/>
    </row>
    <row r="638">
      <c r="A638" s="3" t="s">
        <v>8123</v>
      </c>
      <c r="D638" s="33"/>
    </row>
    <row r="639">
      <c r="A639" s="3" t="s">
        <v>8123</v>
      </c>
      <c r="D639" s="33"/>
    </row>
    <row r="640">
      <c r="A640" s="3" t="s">
        <v>8126</v>
      </c>
      <c r="D640" s="33"/>
    </row>
    <row r="641">
      <c r="A641" s="3" t="s">
        <v>8126</v>
      </c>
      <c r="D641" s="33"/>
    </row>
    <row r="642">
      <c r="A642" s="3" t="s">
        <v>8126</v>
      </c>
      <c r="D642" s="33"/>
    </row>
    <row r="643">
      <c r="A643" s="3" t="s">
        <v>8129</v>
      </c>
      <c r="D643" s="33"/>
    </row>
    <row r="644">
      <c r="A644" s="3" t="s">
        <v>8129</v>
      </c>
      <c r="D644" s="33"/>
    </row>
    <row r="645">
      <c r="A645" s="3" t="s">
        <v>8129</v>
      </c>
      <c r="D645" s="33"/>
    </row>
    <row r="646">
      <c r="A646" s="3" t="s">
        <v>8129</v>
      </c>
      <c r="D646" s="33"/>
    </row>
    <row r="647">
      <c r="A647" s="3" t="s">
        <v>8129</v>
      </c>
      <c r="D647" s="33"/>
    </row>
    <row r="648">
      <c r="A648" s="3" t="s">
        <v>8129</v>
      </c>
      <c r="D648" s="33"/>
    </row>
    <row r="649">
      <c r="A649" s="3" t="s">
        <v>8135</v>
      </c>
      <c r="D649" s="33"/>
    </row>
    <row r="650">
      <c r="A650" s="3" t="s">
        <v>8137</v>
      </c>
      <c r="D650" s="33"/>
    </row>
    <row r="651">
      <c r="A651" s="3" t="s">
        <v>8137</v>
      </c>
      <c r="D651" s="33"/>
    </row>
    <row r="652">
      <c r="A652" s="3" t="s">
        <v>8137</v>
      </c>
      <c r="D652" s="33"/>
    </row>
    <row r="653">
      <c r="A653" s="3" t="s">
        <v>8137</v>
      </c>
      <c r="D653" s="33"/>
    </row>
    <row r="654">
      <c r="A654" s="3" t="s">
        <v>8142</v>
      </c>
      <c r="D654" s="33"/>
    </row>
    <row r="655">
      <c r="A655" s="3" t="s">
        <v>8142</v>
      </c>
      <c r="D655" s="33"/>
    </row>
    <row r="656">
      <c r="A656" s="3" t="s">
        <v>8142</v>
      </c>
      <c r="D656" s="33"/>
    </row>
    <row r="657">
      <c r="A657" s="3" t="s">
        <v>8142</v>
      </c>
      <c r="D657" s="33"/>
    </row>
    <row r="658">
      <c r="A658" s="3" t="s">
        <v>8142</v>
      </c>
      <c r="D658" s="33"/>
    </row>
    <row r="659">
      <c r="A659" s="3" t="s">
        <v>8142</v>
      </c>
      <c r="D659" s="33"/>
    </row>
    <row r="660">
      <c r="A660" s="3" t="s">
        <v>8142</v>
      </c>
      <c r="D660" s="33"/>
    </row>
    <row r="661">
      <c r="A661" s="3" t="s">
        <v>8142</v>
      </c>
      <c r="D661" s="33"/>
    </row>
    <row r="662">
      <c r="A662" s="3" t="s">
        <v>8142</v>
      </c>
      <c r="D662" s="33"/>
    </row>
    <row r="663">
      <c r="A663" s="3" t="s">
        <v>8147</v>
      </c>
      <c r="D663" s="33"/>
    </row>
    <row r="664">
      <c r="A664" s="3" t="s">
        <v>8147</v>
      </c>
      <c r="D664" s="33"/>
    </row>
    <row r="665">
      <c r="A665" s="3" t="s">
        <v>8147</v>
      </c>
      <c r="D665" s="33"/>
    </row>
    <row r="666">
      <c r="A666" s="3" t="s">
        <v>8147</v>
      </c>
      <c r="D666" s="33"/>
    </row>
    <row r="667">
      <c r="A667" s="3" t="s">
        <v>8147</v>
      </c>
      <c r="D667" s="33"/>
    </row>
    <row r="668">
      <c r="A668" s="3" t="s">
        <v>8147</v>
      </c>
      <c r="D668" s="33"/>
    </row>
    <row r="669">
      <c r="A669" s="3" t="s">
        <v>8152</v>
      </c>
      <c r="D669" s="33"/>
    </row>
    <row r="670">
      <c r="A670" s="3" t="s">
        <v>8152</v>
      </c>
      <c r="D670" s="33"/>
    </row>
    <row r="671">
      <c r="A671" s="3" t="s">
        <v>8152</v>
      </c>
      <c r="D671" s="33"/>
    </row>
    <row r="672">
      <c r="A672" s="3" t="s">
        <v>8152</v>
      </c>
      <c r="D672" s="33"/>
    </row>
    <row r="673">
      <c r="A673" s="3" t="s">
        <v>8157</v>
      </c>
      <c r="D673" s="33"/>
    </row>
    <row r="674">
      <c r="A674" s="3" t="s">
        <v>8158</v>
      </c>
      <c r="D674" s="33"/>
    </row>
    <row r="675">
      <c r="A675" s="3" t="s">
        <v>8160</v>
      </c>
      <c r="D675" s="33"/>
    </row>
    <row r="676">
      <c r="A676" s="3" t="s">
        <v>8160</v>
      </c>
      <c r="D676" s="33"/>
    </row>
    <row r="677">
      <c r="A677" s="3" t="s">
        <v>8163</v>
      </c>
      <c r="D677" s="33"/>
    </row>
    <row r="678">
      <c r="A678" s="3" t="s">
        <v>8165</v>
      </c>
      <c r="D678" s="33"/>
    </row>
    <row r="679">
      <c r="A679" s="3" t="s">
        <v>8165</v>
      </c>
      <c r="D679" s="33"/>
    </row>
    <row r="680">
      <c r="A680" s="3" t="s">
        <v>8165</v>
      </c>
      <c r="D680" s="33"/>
    </row>
    <row r="681">
      <c r="A681" s="3" t="s">
        <v>8165</v>
      </c>
      <c r="D681" s="33"/>
    </row>
    <row r="682">
      <c r="A682" s="3" t="s">
        <v>8165</v>
      </c>
      <c r="D682" s="33"/>
    </row>
    <row r="683">
      <c r="A683" s="3" t="s">
        <v>8165</v>
      </c>
      <c r="D683" s="33"/>
    </row>
    <row r="684">
      <c r="A684" s="3" t="s">
        <v>8171</v>
      </c>
      <c r="D684" s="33"/>
    </row>
    <row r="685">
      <c r="A685" s="3" t="s">
        <v>8171</v>
      </c>
      <c r="D685" s="33"/>
    </row>
    <row r="686">
      <c r="A686" s="3" t="s">
        <v>8171</v>
      </c>
      <c r="D686" s="33"/>
    </row>
    <row r="687">
      <c r="A687" s="3" t="s">
        <v>8171</v>
      </c>
      <c r="D687" s="33"/>
    </row>
    <row r="688">
      <c r="A688" s="3" t="s">
        <v>8171</v>
      </c>
      <c r="D688" s="33"/>
    </row>
    <row r="689">
      <c r="A689" s="3" t="s">
        <v>8171</v>
      </c>
      <c r="D689" s="33"/>
    </row>
    <row r="690">
      <c r="A690" s="3" t="s">
        <v>8171</v>
      </c>
      <c r="D690" s="33"/>
    </row>
    <row r="691">
      <c r="A691" s="3" t="s">
        <v>8171</v>
      </c>
      <c r="D691" s="33"/>
    </row>
    <row r="692">
      <c r="A692" s="3" t="s">
        <v>8171</v>
      </c>
      <c r="D692" s="33"/>
    </row>
    <row r="693">
      <c r="A693" s="3" t="s">
        <v>8171</v>
      </c>
      <c r="D693" s="33"/>
    </row>
    <row r="694">
      <c r="A694" s="3" t="s">
        <v>8171</v>
      </c>
      <c r="D694" s="33"/>
    </row>
    <row r="695">
      <c r="A695" s="3" t="s">
        <v>8171</v>
      </c>
      <c r="D695" s="33"/>
    </row>
    <row r="696">
      <c r="A696" s="3" t="s">
        <v>8171</v>
      </c>
      <c r="D696" s="33"/>
    </row>
    <row r="697">
      <c r="A697" s="3" t="s">
        <v>8171</v>
      </c>
      <c r="D697" s="33"/>
    </row>
    <row r="698">
      <c r="A698" s="3" t="s">
        <v>8171</v>
      </c>
      <c r="D698" s="33"/>
    </row>
    <row r="699">
      <c r="A699" s="3" t="s">
        <v>8188</v>
      </c>
      <c r="D699" s="33"/>
    </row>
    <row r="700">
      <c r="A700" s="3" t="s">
        <v>8188</v>
      </c>
      <c r="D700" s="33"/>
    </row>
    <row r="701">
      <c r="A701" s="3" t="s">
        <v>8188</v>
      </c>
      <c r="D701" s="33"/>
    </row>
    <row r="702">
      <c r="A702" s="3" t="s">
        <v>8188</v>
      </c>
      <c r="D702" s="33"/>
    </row>
    <row r="703">
      <c r="A703" s="3" t="s">
        <v>8188</v>
      </c>
      <c r="D703" s="33"/>
    </row>
    <row r="704">
      <c r="A704" s="3" t="s">
        <v>8188</v>
      </c>
      <c r="D704" s="33"/>
    </row>
    <row r="705">
      <c r="A705" s="3" t="s">
        <v>8188</v>
      </c>
      <c r="D705" s="33"/>
    </row>
    <row r="706">
      <c r="A706" s="3" t="s">
        <v>8188</v>
      </c>
      <c r="D706" s="33"/>
    </row>
    <row r="707">
      <c r="A707" s="3" t="s">
        <v>8188</v>
      </c>
      <c r="D707" s="33"/>
    </row>
    <row r="708">
      <c r="A708" s="3" t="s">
        <v>8188</v>
      </c>
      <c r="D708" s="33"/>
    </row>
    <row r="709">
      <c r="A709" s="3" t="s">
        <v>8188</v>
      </c>
      <c r="D709" s="33"/>
    </row>
    <row r="710">
      <c r="A710" s="3" t="s">
        <v>8188</v>
      </c>
      <c r="D710" s="33"/>
    </row>
    <row r="711">
      <c r="A711" s="3" t="s">
        <v>8188</v>
      </c>
      <c r="D711" s="33"/>
    </row>
    <row r="712">
      <c r="A712" s="3" t="s">
        <v>8188</v>
      </c>
      <c r="D712" s="33"/>
    </row>
    <row r="713">
      <c r="A713" s="3" t="s">
        <v>8202</v>
      </c>
      <c r="D713" s="33"/>
    </row>
    <row r="714">
      <c r="A714" s="3" t="s">
        <v>8202</v>
      </c>
      <c r="D714" s="33"/>
    </row>
    <row r="715">
      <c r="A715" s="3" t="s">
        <v>8202</v>
      </c>
      <c r="D715" s="33"/>
    </row>
    <row r="716">
      <c r="A716" s="3" t="s">
        <v>8202</v>
      </c>
      <c r="D716" s="33"/>
    </row>
    <row r="717">
      <c r="A717" s="3" t="s">
        <v>8202</v>
      </c>
      <c r="D717" s="33"/>
    </row>
    <row r="718">
      <c r="A718" s="3" t="s">
        <v>8202</v>
      </c>
      <c r="D718" s="33"/>
    </row>
    <row r="719">
      <c r="A719" s="3" t="s">
        <v>8208</v>
      </c>
      <c r="D719" s="33"/>
    </row>
    <row r="720">
      <c r="A720" s="3" t="s">
        <v>8208</v>
      </c>
      <c r="D720" s="33"/>
    </row>
    <row r="721">
      <c r="A721" s="3" t="s">
        <v>8208</v>
      </c>
      <c r="D721" s="33"/>
    </row>
    <row r="722">
      <c r="A722" s="3" t="s">
        <v>8208</v>
      </c>
      <c r="D722" s="33"/>
    </row>
    <row r="723">
      <c r="A723" s="3" t="s">
        <v>8208</v>
      </c>
      <c r="D723" s="33"/>
    </row>
    <row r="724">
      <c r="A724" s="3" t="s">
        <v>8208</v>
      </c>
      <c r="D724" s="33"/>
    </row>
    <row r="725">
      <c r="A725" s="3" t="s">
        <v>8208</v>
      </c>
      <c r="D725" s="33"/>
    </row>
    <row r="726">
      <c r="A726" s="3" t="s">
        <v>8208</v>
      </c>
      <c r="D726" s="33"/>
    </row>
    <row r="727">
      <c r="A727" s="3" t="s">
        <v>8208</v>
      </c>
      <c r="D727" s="33"/>
    </row>
    <row r="728">
      <c r="A728" s="3" t="s">
        <v>8208</v>
      </c>
      <c r="D728" s="33"/>
    </row>
    <row r="729">
      <c r="A729" s="3" t="s">
        <v>8208</v>
      </c>
      <c r="D729" s="33"/>
    </row>
    <row r="730">
      <c r="A730" s="3" t="s">
        <v>8208</v>
      </c>
      <c r="D730" s="33"/>
    </row>
    <row r="731">
      <c r="A731" s="3" t="s">
        <v>8218</v>
      </c>
      <c r="D731" s="33"/>
    </row>
    <row r="732">
      <c r="A732" s="3" t="s">
        <v>8218</v>
      </c>
      <c r="D732" s="33"/>
    </row>
    <row r="733">
      <c r="A733" s="3" t="s">
        <v>8223</v>
      </c>
      <c r="D733" s="33"/>
    </row>
    <row r="734">
      <c r="A734" s="3" t="s">
        <v>8223</v>
      </c>
      <c r="D734" s="33"/>
    </row>
    <row r="735">
      <c r="A735" s="3" t="s">
        <v>8223</v>
      </c>
      <c r="D735" s="33"/>
    </row>
    <row r="736">
      <c r="A736" s="3" t="s">
        <v>8223</v>
      </c>
      <c r="D736" s="33"/>
    </row>
    <row r="737">
      <c r="A737" s="3" t="s">
        <v>8223</v>
      </c>
      <c r="D737" s="33"/>
    </row>
    <row r="738">
      <c r="A738" s="3" t="s">
        <v>8228</v>
      </c>
      <c r="D738" s="33"/>
    </row>
    <row r="739">
      <c r="A739" s="3" t="s">
        <v>8228</v>
      </c>
      <c r="D739" s="33"/>
    </row>
    <row r="740">
      <c r="A740" s="3" t="s">
        <v>8228</v>
      </c>
      <c r="D740" s="33"/>
    </row>
    <row r="741">
      <c r="A741" s="3" t="s">
        <v>8228</v>
      </c>
      <c r="D741" s="33"/>
    </row>
    <row r="742">
      <c r="A742" s="3" t="s">
        <v>8228</v>
      </c>
      <c r="D742" s="33"/>
    </row>
    <row r="743">
      <c r="A743" s="3" t="s">
        <v>8235</v>
      </c>
      <c r="D743" s="33"/>
    </row>
    <row r="744">
      <c r="A744" s="3" t="s">
        <v>8237</v>
      </c>
      <c r="D744" s="33"/>
    </row>
    <row r="745">
      <c r="A745" s="3" t="s">
        <v>8237</v>
      </c>
      <c r="D745" s="33"/>
    </row>
    <row r="746">
      <c r="A746" s="3" t="s">
        <v>8237</v>
      </c>
      <c r="D746" s="33"/>
    </row>
    <row r="747">
      <c r="A747" s="3" t="s">
        <v>8237</v>
      </c>
      <c r="D747" s="33"/>
    </row>
    <row r="748">
      <c r="A748" s="3" t="s">
        <v>8237</v>
      </c>
      <c r="D748" s="33"/>
    </row>
    <row r="749">
      <c r="A749" s="3" t="s">
        <v>8237</v>
      </c>
      <c r="D749" s="33"/>
    </row>
    <row r="750">
      <c r="A750" s="3" t="s">
        <v>8244</v>
      </c>
      <c r="D750" s="33"/>
    </row>
    <row r="751">
      <c r="A751" s="3" t="s">
        <v>8244</v>
      </c>
      <c r="D751" s="33"/>
    </row>
    <row r="752">
      <c r="A752" s="3" t="s">
        <v>8244</v>
      </c>
      <c r="D752" s="33"/>
    </row>
    <row r="753">
      <c r="A753" s="3" t="s">
        <v>8244</v>
      </c>
      <c r="D753" s="33"/>
    </row>
    <row r="754">
      <c r="A754" s="3" t="s">
        <v>8244</v>
      </c>
      <c r="D754" s="33"/>
    </row>
    <row r="755">
      <c r="A755" s="3" t="s">
        <v>8249</v>
      </c>
      <c r="D755" s="33"/>
    </row>
    <row r="756">
      <c r="A756" s="3" t="s">
        <v>8249</v>
      </c>
      <c r="D756" s="33"/>
    </row>
    <row r="757">
      <c r="A757" s="3" t="s">
        <v>8249</v>
      </c>
      <c r="D757" s="33"/>
    </row>
    <row r="758">
      <c r="A758" s="3" t="s">
        <v>8249</v>
      </c>
      <c r="D758" s="33"/>
    </row>
    <row r="759">
      <c r="A759" s="3" t="s">
        <v>8249</v>
      </c>
      <c r="D759" s="33"/>
    </row>
    <row r="760">
      <c r="A760" s="3" t="s">
        <v>8249</v>
      </c>
      <c r="D760" s="33"/>
    </row>
    <row r="761">
      <c r="A761" s="3" t="s">
        <v>8255</v>
      </c>
      <c r="D761" s="33"/>
    </row>
    <row r="762">
      <c r="A762" s="3" t="s">
        <v>8257</v>
      </c>
      <c r="D762" s="33"/>
    </row>
    <row r="763">
      <c r="A763" s="3" t="s">
        <v>8257</v>
      </c>
      <c r="D763" s="33"/>
    </row>
    <row r="764">
      <c r="A764" s="3" t="s">
        <v>8260</v>
      </c>
      <c r="D764" s="33"/>
    </row>
    <row r="765">
      <c r="A765" s="3" t="s">
        <v>8260</v>
      </c>
      <c r="D765" s="33"/>
    </row>
    <row r="766">
      <c r="A766" s="3" t="s">
        <v>8260</v>
      </c>
      <c r="D766" s="33"/>
    </row>
    <row r="767">
      <c r="A767" s="3" t="s">
        <v>8260</v>
      </c>
      <c r="D767" s="33"/>
    </row>
    <row r="768">
      <c r="A768" s="3" t="s">
        <v>8260</v>
      </c>
      <c r="D768" s="33"/>
    </row>
    <row r="769">
      <c r="A769" s="3" t="s">
        <v>8260</v>
      </c>
      <c r="D769" s="33"/>
    </row>
    <row r="770">
      <c r="A770" s="3" t="s">
        <v>8266</v>
      </c>
      <c r="D770" s="33"/>
    </row>
    <row r="771">
      <c r="A771" s="3" t="s">
        <v>8266</v>
      </c>
      <c r="D771" s="33"/>
    </row>
    <row r="772">
      <c r="A772" s="3" t="s">
        <v>8266</v>
      </c>
      <c r="D772" s="33"/>
    </row>
    <row r="773">
      <c r="A773" s="3" t="s">
        <v>8266</v>
      </c>
      <c r="D773" s="33"/>
    </row>
    <row r="774">
      <c r="A774" s="3" t="s">
        <v>8270</v>
      </c>
      <c r="D774" s="33"/>
    </row>
    <row r="775">
      <c r="A775" s="3" t="s">
        <v>8272</v>
      </c>
      <c r="D775" s="33"/>
    </row>
    <row r="776">
      <c r="A776" s="3" t="s">
        <v>8274</v>
      </c>
      <c r="D776" s="33"/>
    </row>
    <row r="777">
      <c r="A777" s="3" t="s">
        <v>8274</v>
      </c>
      <c r="D777" s="33"/>
    </row>
    <row r="778">
      <c r="A778" s="3" t="s">
        <v>8274</v>
      </c>
      <c r="D778" s="33"/>
    </row>
    <row r="779">
      <c r="A779" s="3" t="s">
        <v>8274</v>
      </c>
      <c r="D779" s="33"/>
    </row>
    <row r="780">
      <c r="A780" s="3" t="s">
        <v>8274</v>
      </c>
      <c r="D780" s="33"/>
    </row>
    <row r="781">
      <c r="A781" s="3" t="s">
        <v>8274</v>
      </c>
      <c r="D781" s="33"/>
    </row>
    <row r="782">
      <c r="A782" s="3" t="s">
        <v>8274</v>
      </c>
      <c r="D782" s="33"/>
    </row>
    <row r="783">
      <c r="A783" s="3" t="s">
        <v>8278</v>
      </c>
      <c r="D783" s="33"/>
    </row>
    <row r="784">
      <c r="A784" s="3" t="s">
        <v>8278</v>
      </c>
      <c r="D784" s="33"/>
    </row>
    <row r="785">
      <c r="A785" s="3" t="s">
        <v>8278</v>
      </c>
      <c r="D785" s="33"/>
    </row>
    <row r="786">
      <c r="A786" s="3" t="s">
        <v>8281</v>
      </c>
      <c r="D786" s="33"/>
    </row>
    <row r="787">
      <c r="A787" s="3" t="s">
        <v>8281</v>
      </c>
      <c r="D787" s="33"/>
    </row>
    <row r="788">
      <c r="A788" s="3" t="s">
        <v>8281</v>
      </c>
      <c r="D788" s="33"/>
    </row>
    <row r="789">
      <c r="A789" s="3" t="s">
        <v>8281</v>
      </c>
      <c r="D789" s="33"/>
    </row>
    <row r="790">
      <c r="A790" s="3" t="s">
        <v>8285</v>
      </c>
      <c r="D790" s="33"/>
    </row>
    <row r="791">
      <c r="A791" s="3" t="s">
        <v>8285</v>
      </c>
      <c r="D791" s="33"/>
    </row>
    <row r="792">
      <c r="A792" s="3" t="s">
        <v>8285</v>
      </c>
      <c r="D792" s="33"/>
    </row>
    <row r="793">
      <c r="A793" s="3" t="s">
        <v>8285</v>
      </c>
      <c r="D793" s="33"/>
    </row>
    <row r="794">
      <c r="A794" s="3" t="s">
        <v>8285</v>
      </c>
      <c r="D794" s="33"/>
    </row>
    <row r="795">
      <c r="A795" s="3" t="s">
        <v>8285</v>
      </c>
      <c r="D795" s="33"/>
    </row>
    <row r="796">
      <c r="A796" s="3" t="s">
        <v>8285</v>
      </c>
      <c r="D796" s="33"/>
    </row>
    <row r="797">
      <c r="A797" s="3" t="s">
        <v>8285</v>
      </c>
      <c r="D797" s="33"/>
    </row>
    <row r="798">
      <c r="A798" s="3" t="s">
        <v>8285</v>
      </c>
      <c r="D798" s="33"/>
    </row>
    <row r="799">
      <c r="A799" s="3" t="s">
        <v>8295</v>
      </c>
      <c r="D799" s="33"/>
    </row>
    <row r="800">
      <c r="A800" s="3" t="s">
        <v>8295</v>
      </c>
      <c r="D800" s="33"/>
    </row>
    <row r="801">
      <c r="A801" s="3" t="s">
        <v>8295</v>
      </c>
      <c r="D801" s="33"/>
    </row>
    <row r="802">
      <c r="A802" s="3" t="s">
        <v>8295</v>
      </c>
      <c r="D802" s="33"/>
    </row>
    <row r="803">
      <c r="A803" s="3" t="s">
        <v>8295</v>
      </c>
      <c r="D803" s="33"/>
    </row>
    <row r="804">
      <c r="A804" s="3" t="s">
        <v>8295</v>
      </c>
      <c r="D804" s="33"/>
    </row>
    <row r="805">
      <c r="A805" s="3" t="s">
        <v>8295</v>
      </c>
      <c r="D805" s="33"/>
    </row>
    <row r="806">
      <c r="A806" s="3" t="s">
        <v>8295</v>
      </c>
      <c r="D806" s="33"/>
    </row>
    <row r="807">
      <c r="A807" s="3" t="s">
        <v>8295</v>
      </c>
      <c r="D807" s="33"/>
    </row>
    <row r="808">
      <c r="A808" s="3" t="s">
        <v>8295</v>
      </c>
      <c r="D808" s="33"/>
    </row>
    <row r="809">
      <c r="A809" s="3" t="s">
        <v>8295</v>
      </c>
      <c r="D809" s="33"/>
    </row>
    <row r="810">
      <c r="A810" s="3" t="s">
        <v>8295</v>
      </c>
      <c r="D810" s="33"/>
    </row>
    <row r="811">
      <c r="A811" s="3" t="s">
        <v>8313</v>
      </c>
      <c r="D811" s="33"/>
    </row>
    <row r="812">
      <c r="A812" s="3" t="s">
        <v>8313</v>
      </c>
      <c r="D812" s="33"/>
    </row>
    <row r="813">
      <c r="A813" s="3" t="s">
        <v>8315</v>
      </c>
      <c r="D813" s="33"/>
    </row>
    <row r="814">
      <c r="A814" s="3" t="s">
        <v>8315</v>
      </c>
      <c r="D814" s="33"/>
    </row>
    <row r="815">
      <c r="A815" s="3" t="s">
        <v>8318</v>
      </c>
      <c r="D815" s="33"/>
    </row>
    <row r="816">
      <c r="A816" s="3" t="s">
        <v>8320</v>
      </c>
      <c r="D816" s="33"/>
    </row>
    <row r="817">
      <c r="A817" s="3" t="s">
        <v>8320</v>
      </c>
      <c r="D817" s="33"/>
    </row>
    <row r="818">
      <c r="A818" s="3" t="s">
        <v>8320</v>
      </c>
      <c r="D818" s="33"/>
    </row>
    <row r="819">
      <c r="A819" s="3" t="s">
        <v>8320</v>
      </c>
      <c r="D819" s="33"/>
    </row>
    <row r="820">
      <c r="A820" s="3" t="s">
        <v>8324</v>
      </c>
      <c r="D820" s="33"/>
    </row>
    <row r="821">
      <c r="A821" s="3" t="s">
        <v>8324</v>
      </c>
      <c r="D821" s="33"/>
    </row>
    <row r="822">
      <c r="A822" s="3" t="s">
        <v>8324</v>
      </c>
      <c r="D822" s="33"/>
    </row>
    <row r="823">
      <c r="A823" s="3" t="s">
        <v>8327</v>
      </c>
      <c r="D823" s="33"/>
    </row>
    <row r="824">
      <c r="A824" s="3" t="s">
        <v>8327</v>
      </c>
      <c r="D824" s="33"/>
    </row>
    <row r="825">
      <c r="A825" s="3" t="s">
        <v>8327</v>
      </c>
      <c r="D825" s="33"/>
    </row>
    <row r="826">
      <c r="A826" s="3" t="s">
        <v>8327</v>
      </c>
      <c r="D826" s="33"/>
    </row>
    <row r="827">
      <c r="A827" s="3" t="s">
        <v>8333</v>
      </c>
      <c r="D827" s="33"/>
    </row>
    <row r="828">
      <c r="A828" s="3" t="s">
        <v>8333</v>
      </c>
      <c r="D828" s="33"/>
    </row>
    <row r="829">
      <c r="A829" s="3" t="s">
        <v>8333</v>
      </c>
      <c r="D829" s="33"/>
    </row>
    <row r="830">
      <c r="A830" s="3" t="s">
        <v>8333</v>
      </c>
      <c r="D830" s="33"/>
    </row>
    <row r="831">
      <c r="A831" s="3" t="s">
        <v>8333</v>
      </c>
      <c r="D831" s="33"/>
    </row>
    <row r="832">
      <c r="A832" s="3" t="s">
        <v>8333</v>
      </c>
      <c r="D832" s="33"/>
    </row>
    <row r="833">
      <c r="A833" s="3" t="s">
        <v>8333</v>
      </c>
      <c r="D833" s="33"/>
    </row>
    <row r="834">
      <c r="A834" s="3" t="s">
        <v>8333</v>
      </c>
      <c r="D834" s="33"/>
    </row>
    <row r="835">
      <c r="A835" s="3" t="s">
        <v>8333</v>
      </c>
      <c r="D835" s="33"/>
    </row>
    <row r="836">
      <c r="A836" s="3" t="s">
        <v>8333</v>
      </c>
      <c r="D836" s="33"/>
    </row>
    <row r="837">
      <c r="A837" s="3" t="s">
        <v>8353</v>
      </c>
      <c r="D837" s="33"/>
    </row>
    <row r="838">
      <c r="A838" s="3" t="s">
        <v>8353</v>
      </c>
      <c r="D838" s="33"/>
    </row>
    <row r="839">
      <c r="A839" s="3" t="s">
        <v>8353</v>
      </c>
      <c r="D839" s="33"/>
    </row>
    <row r="840">
      <c r="A840" s="3" t="s">
        <v>8353</v>
      </c>
      <c r="D840" s="33"/>
    </row>
    <row r="841">
      <c r="A841" s="3" t="s">
        <v>8353</v>
      </c>
      <c r="D841" s="33"/>
    </row>
    <row r="842">
      <c r="A842" s="3" t="s">
        <v>8368</v>
      </c>
      <c r="D842" s="33"/>
    </row>
    <row r="843">
      <c r="A843" s="3" t="s">
        <v>8368</v>
      </c>
      <c r="D843" s="33"/>
    </row>
    <row r="844">
      <c r="A844" s="3" t="s">
        <v>8368</v>
      </c>
      <c r="D844" s="33"/>
    </row>
    <row r="845">
      <c r="A845" s="3" t="s">
        <v>8368</v>
      </c>
      <c r="D845" s="33"/>
    </row>
    <row r="846">
      <c r="A846" s="3" t="s">
        <v>8368</v>
      </c>
      <c r="D846" s="33"/>
    </row>
    <row r="847">
      <c r="A847" s="3" t="s">
        <v>8368</v>
      </c>
      <c r="D847" s="33"/>
    </row>
    <row r="848">
      <c r="A848" s="3" t="s">
        <v>8377</v>
      </c>
      <c r="D848" s="33"/>
    </row>
    <row r="849">
      <c r="A849" s="3" t="s">
        <v>8377</v>
      </c>
      <c r="D849" s="33"/>
    </row>
    <row r="850">
      <c r="A850" s="3" t="s">
        <v>8377</v>
      </c>
      <c r="D850" s="33"/>
    </row>
    <row r="851">
      <c r="A851" s="3" t="s">
        <v>8377</v>
      </c>
      <c r="D851" s="33"/>
    </row>
    <row r="852">
      <c r="A852" s="3" t="s">
        <v>8377</v>
      </c>
      <c r="D852" s="33"/>
    </row>
    <row r="853">
      <c r="A853" s="3" t="s">
        <v>8377</v>
      </c>
      <c r="D853" s="33"/>
    </row>
    <row r="854">
      <c r="A854" s="3" t="s">
        <v>8377</v>
      </c>
      <c r="D854" s="33"/>
    </row>
    <row r="855">
      <c r="A855" s="3" t="s">
        <v>8386</v>
      </c>
      <c r="D855" s="33"/>
    </row>
    <row r="856">
      <c r="A856" s="3" t="s">
        <v>8386</v>
      </c>
      <c r="D856" s="33"/>
    </row>
    <row r="857">
      <c r="A857" s="3" t="s">
        <v>8386</v>
      </c>
      <c r="D857" s="33"/>
    </row>
    <row r="858">
      <c r="A858" s="3" t="s">
        <v>8390</v>
      </c>
      <c r="D858" s="33"/>
    </row>
    <row r="859">
      <c r="A859" s="3" t="s">
        <v>8390</v>
      </c>
      <c r="D859" s="33"/>
    </row>
    <row r="860">
      <c r="A860" s="3" t="s">
        <v>8390</v>
      </c>
      <c r="D860" s="33"/>
    </row>
    <row r="861">
      <c r="A861" s="3" t="s">
        <v>8392</v>
      </c>
      <c r="D861" s="33"/>
    </row>
    <row r="862">
      <c r="A862" s="3" t="s">
        <v>8392</v>
      </c>
      <c r="D862" s="33"/>
    </row>
    <row r="863">
      <c r="A863" s="3" t="s">
        <v>8392</v>
      </c>
      <c r="D863" s="33"/>
    </row>
    <row r="864">
      <c r="A864" s="3" t="s">
        <v>8392</v>
      </c>
      <c r="D864" s="33"/>
    </row>
    <row r="865">
      <c r="A865" s="3" t="s">
        <v>8392</v>
      </c>
      <c r="D865" s="33"/>
    </row>
    <row r="866">
      <c r="A866" s="3" t="s">
        <v>8397</v>
      </c>
      <c r="D866" s="33"/>
    </row>
    <row r="867">
      <c r="A867" s="3" t="s">
        <v>8397</v>
      </c>
      <c r="D867" s="33"/>
    </row>
    <row r="868">
      <c r="A868" s="3" t="s">
        <v>8397</v>
      </c>
      <c r="D868" s="33"/>
    </row>
    <row r="869">
      <c r="A869" s="3" t="s">
        <v>8397</v>
      </c>
      <c r="D869" s="33"/>
    </row>
    <row r="870">
      <c r="A870" s="3" t="s">
        <v>8397</v>
      </c>
      <c r="D870" s="33"/>
    </row>
    <row r="871">
      <c r="A871" s="3" t="s">
        <v>8397</v>
      </c>
      <c r="D871" s="33"/>
    </row>
    <row r="872">
      <c r="A872" s="3" t="s">
        <v>8397</v>
      </c>
      <c r="D872" s="33"/>
    </row>
    <row r="873">
      <c r="A873" s="3" t="s">
        <v>8407</v>
      </c>
      <c r="D873" s="33"/>
    </row>
    <row r="874">
      <c r="A874" s="3" t="s">
        <v>8407</v>
      </c>
      <c r="D874" s="33"/>
    </row>
    <row r="875">
      <c r="A875" s="3" t="s">
        <v>8412</v>
      </c>
      <c r="D875" s="33"/>
    </row>
    <row r="876">
      <c r="A876" s="3" t="s">
        <v>8412</v>
      </c>
      <c r="D876" s="33"/>
    </row>
    <row r="877">
      <c r="A877" s="3" t="s">
        <v>8412</v>
      </c>
      <c r="D877" s="33"/>
    </row>
    <row r="878">
      <c r="A878" s="3" t="s">
        <v>8412</v>
      </c>
      <c r="D878" s="33"/>
    </row>
    <row r="879">
      <c r="A879" s="3" t="s">
        <v>8412</v>
      </c>
      <c r="D879" s="33"/>
    </row>
    <row r="880">
      <c r="A880" s="3" t="s">
        <v>8423</v>
      </c>
      <c r="D880" s="33"/>
    </row>
    <row r="881">
      <c r="A881" s="3" t="s">
        <v>8425</v>
      </c>
      <c r="D881" s="33"/>
    </row>
    <row r="882">
      <c r="A882" s="3" t="s">
        <v>8425</v>
      </c>
      <c r="D882" s="33"/>
    </row>
    <row r="883">
      <c r="A883" s="3" t="s">
        <v>8425</v>
      </c>
      <c r="D883" s="33"/>
    </row>
    <row r="884">
      <c r="A884" s="3" t="s">
        <v>8430</v>
      </c>
      <c r="D884" s="33"/>
    </row>
    <row r="885">
      <c r="A885" s="3" t="s">
        <v>8430</v>
      </c>
      <c r="D885" s="33"/>
    </row>
    <row r="886">
      <c r="A886" s="3" t="s">
        <v>8430</v>
      </c>
      <c r="D886" s="33"/>
    </row>
    <row r="887">
      <c r="A887" s="3" t="s">
        <v>8433</v>
      </c>
      <c r="D887" s="33"/>
    </row>
    <row r="888">
      <c r="A888" s="3" t="s">
        <v>8433</v>
      </c>
      <c r="D888" s="33"/>
    </row>
    <row r="889">
      <c r="A889" s="3" t="s">
        <v>8433</v>
      </c>
      <c r="D889" s="33"/>
    </row>
    <row r="890">
      <c r="A890" s="3" t="s">
        <v>8433</v>
      </c>
      <c r="D890" s="33"/>
    </row>
    <row r="891">
      <c r="A891" s="3" t="s">
        <v>8433</v>
      </c>
      <c r="D891" s="33"/>
    </row>
    <row r="892">
      <c r="A892" s="3" t="s">
        <v>8433</v>
      </c>
      <c r="D892" s="33"/>
    </row>
    <row r="893">
      <c r="A893" s="3" t="s">
        <v>8433</v>
      </c>
      <c r="D893" s="33"/>
    </row>
    <row r="894">
      <c r="A894" s="3" t="s">
        <v>8433</v>
      </c>
      <c r="D894" s="33"/>
    </row>
    <row r="895">
      <c r="A895" s="3" t="s">
        <v>8433</v>
      </c>
      <c r="D895" s="33"/>
    </row>
    <row r="896">
      <c r="A896" s="3" t="s">
        <v>8433</v>
      </c>
      <c r="D896" s="33"/>
    </row>
    <row r="897">
      <c r="A897" s="3" t="s">
        <v>8433</v>
      </c>
      <c r="D897" s="33"/>
    </row>
    <row r="898">
      <c r="A898" s="3" t="s">
        <v>8433</v>
      </c>
      <c r="D898" s="33"/>
    </row>
    <row r="899">
      <c r="A899" s="3" t="s">
        <v>8433</v>
      </c>
      <c r="D899" s="33"/>
    </row>
    <row r="900">
      <c r="A900" s="3" t="s">
        <v>8433</v>
      </c>
      <c r="D900" s="33"/>
    </row>
    <row r="901">
      <c r="A901" s="3" t="s">
        <v>8433</v>
      </c>
      <c r="D901" s="33"/>
    </row>
    <row r="902">
      <c r="A902" s="3" t="s">
        <v>8433</v>
      </c>
      <c r="D902" s="33"/>
    </row>
    <row r="903">
      <c r="A903" s="3" t="s">
        <v>8433</v>
      </c>
      <c r="D903" s="33"/>
    </row>
    <row r="904">
      <c r="A904" s="3" t="s">
        <v>8433</v>
      </c>
      <c r="D904" s="33"/>
    </row>
    <row r="905">
      <c r="A905" s="3" t="s">
        <v>8433</v>
      </c>
      <c r="D905" s="33"/>
    </row>
    <row r="906">
      <c r="A906" s="3" t="s">
        <v>8433</v>
      </c>
      <c r="D906" s="33"/>
    </row>
    <row r="907">
      <c r="A907" s="3" t="s">
        <v>8433</v>
      </c>
      <c r="D907" s="33"/>
    </row>
    <row r="908">
      <c r="A908" s="3" t="s">
        <v>8433</v>
      </c>
      <c r="D908" s="33"/>
    </row>
    <row r="909">
      <c r="A909" s="3" t="s">
        <v>8433</v>
      </c>
      <c r="D909" s="33"/>
    </row>
    <row r="910">
      <c r="A910" s="3" t="s">
        <v>8433</v>
      </c>
      <c r="D910" s="33"/>
    </row>
    <row r="911">
      <c r="A911" s="3" t="s">
        <v>8433</v>
      </c>
      <c r="D911" s="33"/>
    </row>
    <row r="912">
      <c r="A912" s="3" t="s">
        <v>8433</v>
      </c>
      <c r="D912" s="33"/>
    </row>
    <row r="913">
      <c r="A913" s="3" t="s">
        <v>8433</v>
      </c>
      <c r="D913" s="33"/>
    </row>
    <row r="914">
      <c r="A914" s="3" t="s">
        <v>8433</v>
      </c>
      <c r="D914" s="33"/>
    </row>
    <row r="915">
      <c r="A915" s="3" t="s">
        <v>8433</v>
      </c>
      <c r="D915" s="33"/>
    </row>
    <row r="916">
      <c r="A916" s="3" t="s">
        <v>8433</v>
      </c>
      <c r="D916" s="33"/>
    </row>
    <row r="917">
      <c r="A917" s="3" t="s">
        <v>8433</v>
      </c>
      <c r="D917" s="33"/>
    </row>
    <row r="918">
      <c r="A918" s="3" t="s">
        <v>8433</v>
      </c>
      <c r="D918" s="33"/>
    </row>
    <row r="919">
      <c r="A919" s="3" t="s">
        <v>8433</v>
      </c>
      <c r="D919" s="33"/>
    </row>
    <row r="920">
      <c r="A920" s="3" t="s">
        <v>8433</v>
      </c>
      <c r="D920" s="33"/>
    </row>
    <row r="921">
      <c r="A921" s="3" t="s">
        <v>8433</v>
      </c>
      <c r="D921" s="33"/>
    </row>
    <row r="922">
      <c r="A922" s="3" t="s">
        <v>8433</v>
      </c>
      <c r="D922" s="33"/>
    </row>
    <row r="923">
      <c r="A923" s="3" t="s">
        <v>8433</v>
      </c>
      <c r="D923" s="33"/>
    </row>
    <row r="924">
      <c r="A924" s="3" t="s">
        <v>8433</v>
      </c>
      <c r="D924" s="33"/>
    </row>
    <row r="925">
      <c r="A925" s="3" t="s">
        <v>8433</v>
      </c>
      <c r="D925" s="33"/>
    </row>
    <row r="926">
      <c r="A926" s="3" t="s">
        <v>8433</v>
      </c>
      <c r="D926" s="33"/>
    </row>
    <row r="927">
      <c r="A927" s="3" t="s">
        <v>8433</v>
      </c>
      <c r="D927" s="33"/>
    </row>
    <row r="928">
      <c r="A928" s="3" t="s">
        <v>8433</v>
      </c>
      <c r="D928" s="33"/>
    </row>
    <row r="929">
      <c r="A929" s="3" t="s">
        <v>8433</v>
      </c>
      <c r="D929" s="33"/>
    </row>
    <row r="930">
      <c r="A930" s="3" t="s">
        <v>8433</v>
      </c>
      <c r="D930" s="33"/>
    </row>
    <row r="931">
      <c r="A931" s="3" t="s">
        <v>8433</v>
      </c>
      <c r="D931" s="33"/>
    </row>
    <row r="932">
      <c r="A932" s="3" t="s">
        <v>8433</v>
      </c>
      <c r="D932" s="33"/>
    </row>
    <row r="933">
      <c r="A933" s="3" t="s">
        <v>8433</v>
      </c>
      <c r="D933" s="33"/>
    </row>
    <row r="934">
      <c r="A934" s="3" t="s">
        <v>8433</v>
      </c>
      <c r="D934" s="33"/>
    </row>
    <row r="935">
      <c r="A935" s="3" t="s">
        <v>8433</v>
      </c>
      <c r="D935" s="33"/>
    </row>
    <row r="936">
      <c r="A936" s="3" t="s">
        <v>8433</v>
      </c>
      <c r="D936" s="33"/>
    </row>
    <row r="937">
      <c r="A937" s="3" t="s">
        <v>8433</v>
      </c>
      <c r="D937" s="33"/>
    </row>
    <row r="938">
      <c r="A938" s="3" t="s">
        <v>8433</v>
      </c>
      <c r="D938" s="33"/>
    </row>
    <row r="939">
      <c r="A939" s="3" t="s">
        <v>8479</v>
      </c>
      <c r="D939" s="33"/>
    </row>
    <row r="940">
      <c r="A940" s="3" t="s">
        <v>8479</v>
      </c>
      <c r="D940" s="33"/>
    </row>
    <row r="941">
      <c r="A941" s="3" t="s">
        <v>8479</v>
      </c>
      <c r="D941" s="33"/>
    </row>
    <row r="942">
      <c r="A942" s="3" t="s">
        <v>8481</v>
      </c>
      <c r="D942" s="33"/>
    </row>
    <row r="943">
      <c r="A943" s="3" t="s">
        <v>8481</v>
      </c>
      <c r="D943" s="33"/>
    </row>
    <row r="944">
      <c r="A944" s="3" t="s">
        <v>8481</v>
      </c>
      <c r="D944" s="33"/>
    </row>
    <row r="945">
      <c r="A945" s="3" t="s">
        <v>8481</v>
      </c>
      <c r="D945" s="33"/>
    </row>
    <row r="946">
      <c r="A946" s="3" t="s">
        <v>8481</v>
      </c>
      <c r="D946" s="33"/>
    </row>
    <row r="947">
      <c r="A947" s="3" t="s">
        <v>8481</v>
      </c>
      <c r="D947" s="33"/>
    </row>
    <row r="948">
      <c r="A948" s="3" t="s">
        <v>8481</v>
      </c>
      <c r="D948" s="33"/>
    </row>
    <row r="949">
      <c r="A949" s="3" t="s">
        <v>8483</v>
      </c>
      <c r="D949" s="33"/>
    </row>
    <row r="950">
      <c r="A950" s="3" t="s">
        <v>8483</v>
      </c>
      <c r="D950" s="33"/>
    </row>
    <row r="951">
      <c r="A951" s="3" t="s">
        <v>8483</v>
      </c>
      <c r="D951" s="33"/>
    </row>
    <row r="952">
      <c r="A952" s="3" t="s">
        <v>8483</v>
      </c>
      <c r="D952" s="33"/>
    </row>
    <row r="953">
      <c r="A953" s="3" t="s">
        <v>8483</v>
      </c>
      <c r="D953" s="33"/>
    </row>
    <row r="954">
      <c r="A954" s="3" t="s">
        <v>8486</v>
      </c>
      <c r="D954" s="33"/>
    </row>
    <row r="955">
      <c r="A955" s="3" t="s">
        <v>8486</v>
      </c>
      <c r="D955" s="33"/>
    </row>
    <row r="956">
      <c r="A956" s="3" t="s">
        <v>8489</v>
      </c>
      <c r="D956" s="33"/>
    </row>
    <row r="957">
      <c r="A957" s="3" t="s">
        <v>8490</v>
      </c>
      <c r="D957" s="33"/>
    </row>
    <row r="958">
      <c r="A958" s="3" t="s">
        <v>8490</v>
      </c>
      <c r="D958" s="33"/>
    </row>
    <row r="959">
      <c r="A959" s="3" t="s">
        <v>8490</v>
      </c>
      <c r="D959" s="33"/>
    </row>
    <row r="960">
      <c r="A960" s="3" t="s">
        <v>8490</v>
      </c>
      <c r="D960" s="33"/>
    </row>
    <row r="961">
      <c r="A961" s="3" t="s">
        <v>8490</v>
      </c>
      <c r="D961" s="33"/>
    </row>
    <row r="962">
      <c r="A962" s="3" t="s">
        <v>8495</v>
      </c>
      <c r="D962" s="33"/>
    </row>
    <row r="963">
      <c r="A963" s="3" t="s">
        <v>8497</v>
      </c>
      <c r="D963" s="33"/>
    </row>
    <row r="964">
      <c r="A964" s="3" t="s">
        <v>8497</v>
      </c>
      <c r="D964" s="33"/>
    </row>
    <row r="965">
      <c r="A965" s="3" t="s">
        <v>8497</v>
      </c>
      <c r="D965" s="33"/>
    </row>
    <row r="966">
      <c r="A966" s="3" t="s">
        <v>8500</v>
      </c>
      <c r="D966" s="33"/>
    </row>
    <row r="967">
      <c r="A967" s="3" t="s">
        <v>8502</v>
      </c>
      <c r="D967" s="33"/>
    </row>
    <row r="968">
      <c r="A968" s="3" t="s">
        <v>8502</v>
      </c>
      <c r="D968" s="33"/>
    </row>
    <row r="969">
      <c r="A969" s="3" t="s">
        <v>8505</v>
      </c>
      <c r="D969" s="33"/>
    </row>
    <row r="970">
      <c r="A970" s="3" t="s">
        <v>8505</v>
      </c>
      <c r="D970" s="33"/>
    </row>
    <row r="971">
      <c r="A971" s="3" t="s">
        <v>8505</v>
      </c>
      <c r="D971" s="33"/>
    </row>
    <row r="972">
      <c r="A972" s="3" t="s">
        <v>8505</v>
      </c>
      <c r="D972" s="33"/>
    </row>
    <row r="973">
      <c r="A973" s="3" t="s">
        <v>8505</v>
      </c>
      <c r="D973" s="33"/>
    </row>
    <row r="974">
      <c r="A974" s="3" t="s">
        <v>8505</v>
      </c>
      <c r="D974" s="33"/>
    </row>
    <row r="975">
      <c r="A975" s="3" t="s">
        <v>8505</v>
      </c>
      <c r="D975" s="33"/>
    </row>
    <row r="976">
      <c r="A976" s="3" t="s">
        <v>8513</v>
      </c>
      <c r="D976" s="33"/>
    </row>
    <row r="977">
      <c r="A977" s="3" t="s">
        <v>8513</v>
      </c>
      <c r="D977" s="33"/>
    </row>
    <row r="978">
      <c r="A978" s="3" t="s">
        <v>8513</v>
      </c>
      <c r="D978" s="33"/>
    </row>
    <row r="979">
      <c r="A979" s="3" t="s">
        <v>8513</v>
      </c>
      <c r="D979" s="33"/>
    </row>
    <row r="980">
      <c r="A980" s="3" t="s">
        <v>8513</v>
      </c>
      <c r="D980" s="33"/>
    </row>
    <row r="981">
      <c r="A981" s="3" t="s">
        <v>8513</v>
      </c>
      <c r="D981" s="33"/>
    </row>
    <row r="982">
      <c r="A982" s="3" t="s">
        <v>8520</v>
      </c>
      <c r="D982" s="33"/>
    </row>
    <row r="983">
      <c r="A983" s="3" t="s">
        <v>8520</v>
      </c>
      <c r="D983" s="33"/>
    </row>
    <row r="984">
      <c r="A984" s="3" t="s">
        <v>8520</v>
      </c>
      <c r="D984" s="33"/>
    </row>
    <row r="985">
      <c r="A985" s="3" t="s">
        <v>8520</v>
      </c>
      <c r="D985" s="33"/>
    </row>
    <row r="986">
      <c r="A986" s="3" t="s">
        <v>8520</v>
      </c>
      <c r="D986" s="33"/>
    </row>
    <row r="987">
      <c r="A987" s="3" t="s">
        <v>8526</v>
      </c>
      <c r="D987" s="33"/>
    </row>
    <row r="988">
      <c r="A988" s="3" t="s">
        <v>8526</v>
      </c>
      <c r="D988" s="33"/>
    </row>
    <row r="989">
      <c r="A989" s="3" t="s">
        <v>8529</v>
      </c>
      <c r="D989" s="33"/>
    </row>
    <row r="990">
      <c r="A990" s="3" t="s">
        <v>8531</v>
      </c>
      <c r="D990" s="33"/>
    </row>
    <row r="991">
      <c r="A991" s="3" t="s">
        <v>8531</v>
      </c>
      <c r="D991" s="33"/>
    </row>
    <row r="992">
      <c r="A992" s="3" t="s">
        <v>8531</v>
      </c>
      <c r="D992" s="33"/>
    </row>
    <row r="993">
      <c r="A993" s="3" t="s">
        <v>8534</v>
      </c>
      <c r="D993" s="33"/>
    </row>
    <row r="994">
      <c r="A994" s="3" t="s">
        <v>8534</v>
      </c>
      <c r="D994" s="33"/>
    </row>
    <row r="995">
      <c r="A995" s="3" t="s">
        <v>8534</v>
      </c>
      <c r="D995" s="33"/>
    </row>
    <row r="996">
      <c r="A996" s="3" t="s">
        <v>8534</v>
      </c>
      <c r="D996" s="33"/>
    </row>
    <row r="997">
      <c r="A997" s="3" t="s">
        <v>8534</v>
      </c>
      <c r="D997" s="33"/>
    </row>
    <row r="998">
      <c r="A998" s="3" t="s">
        <v>8534</v>
      </c>
      <c r="D998" s="33"/>
    </row>
    <row r="999">
      <c r="A999" s="3" t="s">
        <v>8534</v>
      </c>
      <c r="D999" s="33"/>
    </row>
    <row r="1000">
      <c r="A1000" s="3" t="s">
        <v>8534</v>
      </c>
      <c r="D1000" s="33"/>
    </row>
    <row r="1001">
      <c r="A1001" s="3" t="s">
        <v>8534</v>
      </c>
      <c r="D1001" s="33"/>
    </row>
    <row r="1002">
      <c r="A1002" s="3" t="s">
        <v>8534</v>
      </c>
      <c r="D1002" s="33"/>
    </row>
    <row r="1003">
      <c r="A1003" s="3" t="s">
        <v>8534</v>
      </c>
      <c r="D1003" s="33"/>
    </row>
    <row r="1004">
      <c r="A1004" s="3" t="s">
        <v>8534</v>
      </c>
      <c r="D1004" s="33"/>
    </row>
    <row r="1005">
      <c r="A1005" s="3" t="s">
        <v>8534</v>
      </c>
      <c r="D1005" s="33"/>
    </row>
    <row r="1006">
      <c r="A1006" s="3" t="s">
        <v>8534</v>
      </c>
      <c r="D1006" s="33"/>
    </row>
    <row r="1007">
      <c r="A1007" s="3" t="s">
        <v>8534</v>
      </c>
      <c r="D1007" s="33"/>
    </row>
    <row r="1008">
      <c r="A1008" s="3" t="s">
        <v>8534</v>
      </c>
      <c r="D1008" s="33"/>
    </row>
    <row r="1009">
      <c r="A1009" s="3" t="s">
        <v>8534</v>
      </c>
      <c r="D1009" s="33"/>
    </row>
    <row r="1010">
      <c r="A1010" s="3" t="s">
        <v>8534</v>
      </c>
      <c r="D1010" s="33"/>
    </row>
    <row r="1011">
      <c r="A1011" s="3" t="s">
        <v>8534</v>
      </c>
      <c r="D1011" s="33"/>
    </row>
    <row r="1012">
      <c r="A1012" s="3" t="s">
        <v>8534</v>
      </c>
      <c r="D1012" s="33"/>
    </row>
    <row r="1013">
      <c r="A1013" s="3" t="s">
        <v>8534</v>
      </c>
      <c r="D1013" s="33"/>
    </row>
    <row r="1014">
      <c r="A1014" s="3" t="s">
        <v>8534</v>
      </c>
      <c r="D1014" s="33"/>
    </row>
    <row r="1015">
      <c r="A1015" s="3" t="s">
        <v>8534</v>
      </c>
      <c r="D1015" s="33"/>
    </row>
    <row r="1016">
      <c r="A1016" s="3" t="s">
        <v>8534</v>
      </c>
      <c r="D1016" s="33"/>
    </row>
    <row r="1017">
      <c r="A1017" s="3" t="s">
        <v>8534</v>
      </c>
      <c r="D1017" s="33"/>
    </row>
    <row r="1018">
      <c r="A1018" s="3" t="s">
        <v>8534</v>
      </c>
      <c r="D1018" s="33"/>
    </row>
    <row r="1019">
      <c r="A1019" s="3" t="s">
        <v>8534</v>
      </c>
      <c r="D1019" s="33"/>
    </row>
    <row r="1020">
      <c r="A1020" s="3" t="s">
        <v>8534</v>
      </c>
      <c r="D1020" s="33"/>
    </row>
    <row r="1021">
      <c r="A1021" s="3" t="s">
        <v>8553</v>
      </c>
      <c r="D1021" s="33"/>
    </row>
    <row r="1022">
      <c r="A1022" s="3" t="s">
        <v>8553</v>
      </c>
      <c r="D1022" s="33"/>
    </row>
    <row r="1023">
      <c r="A1023" s="3" t="s">
        <v>8553</v>
      </c>
      <c r="D1023" s="33"/>
    </row>
    <row r="1024">
      <c r="A1024" s="3" t="s">
        <v>8553</v>
      </c>
      <c r="D1024" s="33"/>
    </row>
    <row r="1025">
      <c r="A1025" s="3" t="s">
        <v>8558</v>
      </c>
      <c r="D1025" s="33"/>
    </row>
    <row r="1026">
      <c r="A1026" s="3" t="s">
        <v>8558</v>
      </c>
      <c r="D1026" s="33"/>
    </row>
    <row r="1027">
      <c r="A1027" s="3" t="s">
        <v>8560</v>
      </c>
      <c r="D1027" s="33"/>
    </row>
    <row r="1028">
      <c r="A1028" s="3" t="s">
        <v>8560</v>
      </c>
      <c r="D1028" s="33"/>
    </row>
    <row r="1029">
      <c r="A1029" s="3" t="s">
        <v>8563</v>
      </c>
      <c r="D1029" s="33"/>
    </row>
    <row r="1030">
      <c r="A1030" s="3" t="s">
        <v>8563</v>
      </c>
      <c r="D1030" s="33"/>
    </row>
    <row r="1031">
      <c r="A1031" s="3" t="s">
        <v>8563</v>
      </c>
      <c r="D1031" s="33"/>
    </row>
    <row r="1032">
      <c r="A1032" s="3" t="s">
        <v>8563</v>
      </c>
      <c r="D1032" s="33"/>
    </row>
    <row r="1033">
      <c r="A1033" s="3" t="s">
        <v>8567</v>
      </c>
      <c r="D1033" s="33"/>
    </row>
    <row r="1034">
      <c r="A1034" s="3" t="s">
        <v>8567</v>
      </c>
      <c r="D1034" s="33"/>
    </row>
    <row r="1035">
      <c r="A1035" s="3" t="s">
        <v>8567</v>
      </c>
      <c r="D1035" s="33"/>
    </row>
    <row r="1036">
      <c r="A1036" s="3" t="s">
        <v>8570</v>
      </c>
      <c r="D1036" s="33"/>
    </row>
    <row r="1037">
      <c r="A1037" s="3" t="s">
        <v>8570</v>
      </c>
      <c r="D1037" s="33"/>
    </row>
    <row r="1038">
      <c r="A1038" s="3" t="s">
        <v>8570</v>
      </c>
      <c r="D1038" s="33"/>
    </row>
    <row r="1039">
      <c r="A1039" s="3" t="s">
        <v>8570</v>
      </c>
      <c r="D1039" s="33"/>
    </row>
    <row r="1040">
      <c r="A1040" s="3" t="s">
        <v>8570</v>
      </c>
      <c r="D1040" s="33"/>
    </row>
    <row r="1041">
      <c r="A1041" s="3" t="s">
        <v>8570</v>
      </c>
      <c r="D1041" s="33"/>
    </row>
    <row r="1042">
      <c r="A1042" s="3" t="s">
        <v>8570</v>
      </c>
      <c r="D1042" s="33"/>
    </row>
    <row r="1043">
      <c r="A1043" s="3" t="s">
        <v>8570</v>
      </c>
      <c r="D1043" s="33"/>
    </row>
    <row r="1044">
      <c r="A1044" s="3" t="s">
        <v>8570</v>
      </c>
      <c r="D1044" s="33"/>
    </row>
    <row r="1045">
      <c r="A1045" s="3" t="s">
        <v>8570</v>
      </c>
      <c r="D1045" s="33"/>
    </row>
    <row r="1046">
      <c r="A1046" s="3" t="s">
        <v>8570</v>
      </c>
      <c r="D1046" s="33"/>
    </row>
    <row r="1047">
      <c r="A1047" s="3" t="s">
        <v>8570</v>
      </c>
      <c r="D1047" s="33"/>
    </row>
    <row r="1048">
      <c r="A1048" s="3" t="s">
        <v>8570</v>
      </c>
      <c r="D1048" s="33"/>
    </row>
    <row r="1049">
      <c r="A1049" s="3" t="s">
        <v>8570</v>
      </c>
      <c r="D1049" s="33"/>
    </row>
    <row r="1050">
      <c r="A1050" s="3" t="s">
        <v>8570</v>
      </c>
      <c r="D1050" s="33"/>
    </row>
    <row r="1051">
      <c r="A1051" s="3" t="s">
        <v>8570</v>
      </c>
      <c r="D1051" s="33"/>
    </row>
    <row r="1052">
      <c r="A1052" s="3" t="s">
        <v>8570</v>
      </c>
      <c r="D1052" s="33"/>
    </row>
    <row r="1053">
      <c r="A1053" s="3" t="s">
        <v>8570</v>
      </c>
      <c r="D1053" s="33"/>
    </row>
    <row r="1054">
      <c r="A1054" s="3" t="s">
        <v>8570</v>
      </c>
      <c r="D1054" s="33"/>
    </row>
    <row r="1055">
      <c r="A1055" s="3" t="s">
        <v>8570</v>
      </c>
      <c r="D1055" s="33"/>
    </row>
    <row r="1056">
      <c r="A1056" s="3" t="s">
        <v>8570</v>
      </c>
      <c r="D1056" s="33"/>
    </row>
    <row r="1057">
      <c r="A1057" s="3" t="s">
        <v>8570</v>
      </c>
      <c r="D1057" s="33"/>
    </row>
    <row r="1058">
      <c r="A1058" s="3" t="s">
        <v>8570</v>
      </c>
      <c r="D1058" s="33"/>
    </row>
    <row r="1059">
      <c r="A1059" s="3" t="s">
        <v>8570</v>
      </c>
      <c r="D1059" s="33"/>
    </row>
    <row r="1060">
      <c r="A1060" s="3" t="s">
        <v>8570</v>
      </c>
      <c r="D1060" s="33"/>
    </row>
    <row r="1061">
      <c r="A1061" s="3" t="s">
        <v>8594</v>
      </c>
      <c r="D1061" s="33"/>
    </row>
    <row r="1062">
      <c r="A1062" s="3" t="s">
        <v>8594</v>
      </c>
      <c r="D1062" s="33"/>
    </row>
    <row r="1063">
      <c r="A1063" s="3" t="s">
        <v>8596</v>
      </c>
      <c r="D1063" s="33"/>
    </row>
    <row r="1064">
      <c r="A1064" s="3" t="s">
        <v>8596</v>
      </c>
      <c r="D1064" s="33"/>
    </row>
    <row r="1065">
      <c r="A1065" s="3" t="s">
        <v>8598</v>
      </c>
      <c r="D1065" s="33"/>
    </row>
    <row r="1066">
      <c r="A1066" s="3" t="s">
        <v>8600</v>
      </c>
      <c r="D1066" s="33"/>
    </row>
    <row r="1067">
      <c r="A1067" s="3" t="s">
        <v>8600</v>
      </c>
      <c r="D1067" s="33"/>
    </row>
    <row r="1068">
      <c r="A1068" s="3" t="s">
        <v>8602</v>
      </c>
      <c r="D1068" s="33"/>
    </row>
    <row r="1069">
      <c r="A1069" s="3" t="s">
        <v>8603</v>
      </c>
      <c r="D1069" s="33"/>
    </row>
    <row r="1070">
      <c r="A1070" s="3" t="s">
        <v>8605</v>
      </c>
      <c r="D1070" s="33"/>
    </row>
    <row r="1071">
      <c r="A1071" s="3" t="s">
        <v>8605</v>
      </c>
      <c r="D1071" s="33"/>
    </row>
    <row r="1072">
      <c r="A1072" s="3" t="s">
        <v>8605</v>
      </c>
      <c r="D1072" s="33"/>
    </row>
    <row r="1073">
      <c r="A1073" s="3" t="s">
        <v>8605</v>
      </c>
      <c r="D1073" s="33"/>
    </row>
    <row r="1074">
      <c r="A1074" s="3" t="s">
        <v>8605</v>
      </c>
      <c r="D1074" s="33"/>
    </row>
    <row r="1075">
      <c r="A1075" s="3" t="s">
        <v>8605</v>
      </c>
      <c r="D1075" s="33"/>
    </row>
    <row r="1076">
      <c r="A1076" s="3" t="s">
        <v>8605</v>
      </c>
      <c r="D1076" s="33"/>
    </row>
    <row r="1077">
      <c r="A1077" s="3" t="s">
        <v>8605</v>
      </c>
      <c r="D1077" s="33"/>
    </row>
    <row r="1078">
      <c r="A1078" s="3" t="s">
        <v>8605</v>
      </c>
      <c r="D1078" s="33"/>
    </row>
    <row r="1079">
      <c r="A1079" s="3" t="s">
        <v>8605</v>
      </c>
      <c r="D1079" s="33"/>
    </row>
    <row r="1080">
      <c r="A1080" s="3" t="s">
        <v>8605</v>
      </c>
      <c r="D1080" s="33"/>
    </row>
    <row r="1081">
      <c r="A1081" s="3" t="s">
        <v>8605</v>
      </c>
      <c r="D1081" s="33"/>
    </row>
    <row r="1082">
      <c r="A1082" s="3" t="s">
        <v>8605</v>
      </c>
      <c r="D1082" s="33"/>
    </row>
    <row r="1083">
      <c r="A1083" s="3" t="s">
        <v>8605</v>
      </c>
      <c r="D1083" s="33"/>
    </row>
    <row r="1084">
      <c r="A1084" s="3" t="s">
        <v>8605</v>
      </c>
      <c r="D1084" s="33"/>
    </row>
    <row r="1085">
      <c r="A1085" s="3" t="s">
        <v>8605</v>
      </c>
      <c r="D1085" s="33"/>
    </row>
    <row r="1086">
      <c r="A1086" s="3" t="s">
        <v>8605</v>
      </c>
      <c r="D1086" s="33"/>
    </row>
    <row r="1087">
      <c r="A1087" s="3" t="s">
        <v>8605</v>
      </c>
      <c r="D1087" s="33"/>
    </row>
    <row r="1088">
      <c r="A1088" s="3" t="s">
        <v>8605</v>
      </c>
      <c r="D1088" s="33"/>
    </row>
    <row r="1089">
      <c r="A1089" s="3" t="s">
        <v>8605</v>
      </c>
      <c r="D1089" s="33"/>
    </row>
    <row r="1090">
      <c r="A1090" s="3" t="s">
        <v>8605</v>
      </c>
      <c r="D1090" s="33"/>
    </row>
    <row r="1091">
      <c r="A1091" s="3" t="s">
        <v>8605</v>
      </c>
      <c r="D1091" s="33"/>
    </row>
    <row r="1092">
      <c r="A1092" s="3" t="s">
        <v>8605</v>
      </c>
      <c r="D1092" s="33"/>
    </row>
    <row r="1093">
      <c r="A1093" s="3" t="s">
        <v>8605</v>
      </c>
      <c r="D1093" s="33"/>
    </row>
    <row r="1094">
      <c r="A1094" s="3" t="s">
        <v>8605</v>
      </c>
      <c r="D1094" s="33"/>
    </row>
    <row r="1095">
      <c r="A1095" s="3" t="s">
        <v>8605</v>
      </c>
      <c r="D1095" s="33"/>
    </row>
    <row r="1096">
      <c r="A1096" s="3" t="s">
        <v>8605</v>
      </c>
      <c r="D1096" s="33"/>
    </row>
    <row r="1097">
      <c r="A1097" s="3" t="s">
        <v>8605</v>
      </c>
      <c r="D1097" s="33"/>
    </row>
    <row r="1098">
      <c r="A1098" s="3" t="s">
        <v>8605</v>
      </c>
      <c r="D1098" s="33"/>
    </row>
    <row r="1099">
      <c r="A1099" s="3" t="s">
        <v>8605</v>
      </c>
      <c r="D1099" s="33"/>
    </row>
    <row r="1100">
      <c r="A1100" s="3" t="s">
        <v>8605</v>
      </c>
      <c r="D1100" s="33"/>
    </row>
    <row r="1101">
      <c r="A1101" s="3" t="s">
        <v>8605</v>
      </c>
      <c r="D1101" s="33"/>
    </row>
    <row r="1102">
      <c r="A1102" s="3" t="s">
        <v>8605</v>
      </c>
      <c r="D1102" s="33"/>
    </row>
    <row r="1103">
      <c r="A1103" s="3" t="s">
        <v>8605</v>
      </c>
      <c r="D1103" s="33"/>
    </row>
    <row r="1104">
      <c r="A1104" s="3" t="s">
        <v>8619</v>
      </c>
      <c r="D1104" s="33"/>
    </row>
    <row r="1105">
      <c r="A1105" s="3" t="s">
        <v>8620</v>
      </c>
      <c r="D1105" s="33"/>
    </row>
    <row r="1106">
      <c r="A1106" s="3" t="s">
        <v>8620</v>
      </c>
      <c r="D1106" s="33"/>
    </row>
    <row r="1107">
      <c r="A1107" s="3" t="s">
        <v>8620</v>
      </c>
      <c r="D1107" s="33"/>
    </row>
    <row r="1108">
      <c r="A1108" s="3" t="s">
        <v>8620</v>
      </c>
      <c r="D1108" s="33"/>
    </row>
    <row r="1109">
      <c r="A1109" s="3" t="s">
        <v>8623</v>
      </c>
      <c r="D1109" s="33"/>
    </row>
    <row r="1110">
      <c r="A1110" s="3" t="s">
        <v>8623</v>
      </c>
      <c r="D1110" s="33"/>
    </row>
    <row r="1111">
      <c r="A1111" s="3" t="s">
        <v>8625</v>
      </c>
      <c r="D1111" s="33"/>
    </row>
    <row r="1112">
      <c r="A1112" s="3" t="s">
        <v>8625</v>
      </c>
      <c r="D1112" s="33"/>
    </row>
    <row r="1113">
      <c r="A1113" s="3" t="s">
        <v>8628</v>
      </c>
      <c r="D1113" s="33"/>
    </row>
    <row r="1114">
      <c r="A1114" s="3" t="s">
        <v>8628</v>
      </c>
      <c r="D1114" s="33"/>
    </row>
    <row r="1115">
      <c r="A1115" s="3" t="s">
        <v>8628</v>
      </c>
      <c r="D1115" s="33"/>
    </row>
    <row r="1116">
      <c r="A1116" s="3" t="s">
        <v>8628</v>
      </c>
      <c r="D1116" s="33"/>
    </row>
    <row r="1117">
      <c r="A1117" s="3" t="s">
        <v>8630</v>
      </c>
      <c r="D1117" s="33"/>
    </row>
    <row r="1118">
      <c r="A1118" s="3" t="s">
        <v>8632</v>
      </c>
      <c r="D1118" s="33"/>
    </row>
    <row r="1119">
      <c r="A1119" s="3" t="s">
        <v>8634</v>
      </c>
      <c r="D1119" s="33"/>
    </row>
    <row r="1120">
      <c r="A1120" s="3" t="s">
        <v>8635</v>
      </c>
      <c r="D1120" s="33"/>
    </row>
    <row r="1121">
      <c r="A1121" s="3" t="s">
        <v>8635</v>
      </c>
      <c r="D1121" s="33"/>
    </row>
    <row r="1122">
      <c r="A1122" s="3" t="s">
        <v>8635</v>
      </c>
      <c r="D1122" s="33"/>
    </row>
    <row r="1123">
      <c r="A1123" s="3" t="s">
        <v>8635</v>
      </c>
      <c r="D1123" s="33"/>
    </row>
    <row r="1124">
      <c r="A1124" s="3" t="s">
        <v>8635</v>
      </c>
      <c r="D1124" s="33"/>
    </row>
    <row r="1125">
      <c r="A1125" s="3" t="s">
        <v>8635</v>
      </c>
      <c r="D1125" s="33"/>
    </row>
    <row r="1126">
      <c r="A1126" s="3" t="s">
        <v>8635</v>
      </c>
      <c r="D1126" s="33"/>
    </row>
    <row r="1127">
      <c r="A1127" s="3" t="s">
        <v>8635</v>
      </c>
      <c r="D1127" s="33"/>
    </row>
    <row r="1128">
      <c r="A1128" s="3" t="s">
        <v>8635</v>
      </c>
      <c r="D1128" s="33"/>
    </row>
    <row r="1129">
      <c r="A1129" s="3" t="s">
        <v>8643</v>
      </c>
      <c r="D1129" s="33"/>
    </row>
    <row r="1130">
      <c r="A1130" s="3" t="s">
        <v>8643</v>
      </c>
      <c r="D1130" s="33"/>
    </row>
    <row r="1131">
      <c r="A1131" s="3" t="s">
        <v>8643</v>
      </c>
      <c r="D1131" s="33"/>
    </row>
    <row r="1132">
      <c r="A1132" s="3" t="s">
        <v>8643</v>
      </c>
      <c r="D1132" s="33"/>
    </row>
    <row r="1133">
      <c r="A1133" s="3" t="s">
        <v>8643</v>
      </c>
      <c r="D1133" s="33"/>
    </row>
    <row r="1134">
      <c r="A1134" s="3" t="s">
        <v>7045</v>
      </c>
      <c r="D1134" s="33"/>
    </row>
    <row r="1135">
      <c r="A1135" s="3" t="s">
        <v>7045</v>
      </c>
      <c r="D1135" s="33"/>
    </row>
    <row r="1136">
      <c r="A1136" s="3" t="s">
        <v>7045</v>
      </c>
      <c r="D1136" s="33"/>
    </row>
    <row r="1137">
      <c r="A1137" s="3" t="s">
        <v>8649</v>
      </c>
      <c r="D1137" s="33"/>
    </row>
    <row r="1138">
      <c r="A1138" s="3" t="s">
        <v>8649</v>
      </c>
      <c r="D1138" s="33"/>
    </row>
    <row r="1139">
      <c r="A1139" s="3" t="s">
        <v>8649</v>
      </c>
      <c r="D1139" s="33"/>
    </row>
    <row r="1140">
      <c r="A1140" s="3" t="s">
        <v>8649</v>
      </c>
      <c r="D1140" s="33"/>
    </row>
    <row r="1141">
      <c r="A1141" s="3" t="s">
        <v>8649</v>
      </c>
      <c r="D1141" s="33"/>
    </row>
    <row r="1142">
      <c r="A1142" s="3" t="s">
        <v>8653</v>
      </c>
      <c r="D1142" s="33"/>
    </row>
    <row r="1143">
      <c r="A1143" s="3" t="s">
        <v>8653</v>
      </c>
      <c r="D1143" s="33"/>
    </row>
    <row r="1144">
      <c r="A1144" s="3" t="s">
        <v>8653</v>
      </c>
      <c r="D1144" s="33"/>
    </row>
    <row r="1145">
      <c r="A1145" s="3" t="s">
        <v>8657</v>
      </c>
      <c r="D1145" s="33"/>
    </row>
    <row r="1146">
      <c r="A1146" s="3" t="s">
        <v>8657</v>
      </c>
      <c r="D1146" s="33"/>
    </row>
    <row r="1147">
      <c r="A1147" s="3" t="s">
        <v>8657</v>
      </c>
      <c r="D1147" s="33"/>
    </row>
    <row r="1148">
      <c r="A1148" s="3" t="s">
        <v>8657</v>
      </c>
      <c r="D1148" s="33"/>
    </row>
    <row r="1149">
      <c r="A1149" s="3" t="s">
        <v>8661</v>
      </c>
      <c r="D1149" s="33"/>
    </row>
    <row r="1150">
      <c r="A1150" s="3" t="s">
        <v>8661</v>
      </c>
      <c r="D1150" s="33"/>
    </row>
    <row r="1151">
      <c r="A1151" s="3" t="s">
        <v>8664</v>
      </c>
      <c r="D1151" s="33"/>
    </row>
    <row r="1152">
      <c r="A1152" s="3" t="s">
        <v>8664</v>
      </c>
      <c r="D1152" s="33"/>
    </row>
    <row r="1153">
      <c r="A1153" s="3" t="s">
        <v>8664</v>
      </c>
      <c r="D1153" s="33"/>
    </row>
    <row r="1154">
      <c r="A1154" s="3" t="s">
        <v>8664</v>
      </c>
      <c r="D1154" s="33"/>
    </row>
    <row r="1155">
      <c r="A1155" s="3" t="s">
        <v>8664</v>
      </c>
      <c r="D1155" s="33"/>
    </row>
    <row r="1156">
      <c r="A1156" s="3" t="s">
        <v>8664</v>
      </c>
      <c r="D1156" s="33"/>
    </row>
    <row r="1157">
      <c r="A1157" s="3" t="s">
        <v>8664</v>
      </c>
      <c r="D1157" s="33"/>
    </row>
    <row r="1158">
      <c r="A1158" s="3" t="s">
        <v>8671</v>
      </c>
      <c r="D1158" s="33"/>
    </row>
    <row r="1159">
      <c r="A1159" s="3" t="s">
        <v>8671</v>
      </c>
      <c r="D1159" s="33"/>
    </row>
    <row r="1160">
      <c r="A1160" s="3" t="s">
        <v>8671</v>
      </c>
      <c r="D1160" s="33"/>
    </row>
    <row r="1161">
      <c r="A1161" s="3" t="s">
        <v>8671</v>
      </c>
      <c r="D1161" s="33"/>
    </row>
    <row r="1162">
      <c r="A1162" s="3" t="s">
        <v>8675</v>
      </c>
      <c r="D1162" s="33"/>
    </row>
    <row r="1163">
      <c r="A1163" s="3" t="s">
        <v>8677</v>
      </c>
      <c r="D1163" s="33"/>
    </row>
    <row r="1164">
      <c r="A1164" s="3" t="s">
        <v>8677</v>
      </c>
      <c r="D1164" s="33"/>
    </row>
    <row r="1165">
      <c r="A1165" s="3" t="s">
        <v>8677</v>
      </c>
      <c r="D1165" s="33"/>
    </row>
    <row r="1166">
      <c r="A1166" s="3" t="s">
        <v>8677</v>
      </c>
      <c r="D1166" s="33"/>
    </row>
    <row r="1167">
      <c r="A1167" s="3" t="s">
        <v>8681</v>
      </c>
      <c r="D1167" s="33"/>
    </row>
    <row r="1168">
      <c r="A1168" s="3" t="s">
        <v>8681</v>
      </c>
      <c r="D1168" s="33"/>
    </row>
    <row r="1169">
      <c r="A1169" s="3" t="s">
        <v>8681</v>
      </c>
      <c r="D1169" s="33"/>
    </row>
    <row r="1170">
      <c r="A1170" s="3" t="s">
        <v>8684</v>
      </c>
      <c r="D1170" s="33"/>
    </row>
    <row r="1171">
      <c r="A1171" s="3" t="s">
        <v>8684</v>
      </c>
      <c r="D1171" s="33"/>
    </row>
    <row r="1172">
      <c r="A1172" s="3" t="s">
        <v>8684</v>
      </c>
      <c r="D1172" s="33"/>
    </row>
    <row r="1173">
      <c r="A1173" s="3" t="s">
        <v>8684</v>
      </c>
      <c r="D1173" s="33"/>
    </row>
    <row r="1174">
      <c r="A1174" s="3" t="s">
        <v>8688</v>
      </c>
      <c r="D1174" s="33"/>
    </row>
    <row r="1175">
      <c r="A1175" s="3" t="s">
        <v>8688</v>
      </c>
      <c r="D1175" s="33"/>
    </row>
    <row r="1176">
      <c r="A1176" s="3" t="s">
        <v>8688</v>
      </c>
      <c r="D1176" s="33"/>
    </row>
    <row r="1177">
      <c r="A1177" s="3" t="s">
        <v>8692</v>
      </c>
      <c r="D1177" s="33"/>
    </row>
    <row r="1178">
      <c r="A1178" s="3" t="s">
        <v>8693</v>
      </c>
      <c r="D1178" s="33"/>
    </row>
    <row r="1179">
      <c r="A1179" s="3" t="s">
        <v>8693</v>
      </c>
      <c r="D1179" s="33"/>
    </row>
    <row r="1180">
      <c r="A1180" s="3" t="s">
        <v>8693</v>
      </c>
      <c r="D1180" s="33"/>
    </row>
    <row r="1181">
      <c r="A1181" s="3" t="s">
        <v>8693</v>
      </c>
      <c r="D1181" s="33"/>
    </row>
    <row r="1182">
      <c r="A1182" s="3" t="s">
        <v>8698</v>
      </c>
      <c r="D1182" s="33"/>
    </row>
    <row r="1183">
      <c r="A1183" s="3" t="s">
        <v>8698</v>
      </c>
      <c r="D1183" s="33"/>
    </row>
    <row r="1184">
      <c r="A1184" s="3" t="s">
        <v>8698</v>
      </c>
      <c r="D1184" s="33"/>
    </row>
    <row r="1185">
      <c r="A1185" s="3" t="s">
        <v>8698</v>
      </c>
      <c r="D1185" s="33"/>
    </row>
    <row r="1186">
      <c r="A1186" s="3" t="s">
        <v>8698</v>
      </c>
      <c r="D1186" s="33"/>
    </row>
    <row r="1187">
      <c r="A1187" s="3" t="s">
        <v>8698</v>
      </c>
      <c r="D1187" s="33"/>
    </row>
    <row r="1188">
      <c r="A1188" s="3" t="s">
        <v>8704</v>
      </c>
      <c r="D1188" s="33"/>
    </row>
    <row r="1189">
      <c r="A1189" s="3" t="s">
        <v>8704</v>
      </c>
      <c r="D1189" s="33"/>
    </row>
    <row r="1190">
      <c r="A1190" s="3" t="s">
        <v>8704</v>
      </c>
      <c r="D1190" s="33"/>
    </row>
    <row r="1191">
      <c r="A1191" s="3" t="s">
        <v>8704</v>
      </c>
      <c r="D1191" s="33"/>
    </row>
    <row r="1192">
      <c r="A1192" s="3" t="s">
        <v>8708</v>
      </c>
      <c r="D1192" s="33"/>
    </row>
    <row r="1193">
      <c r="A1193" s="3" t="s">
        <v>8708</v>
      </c>
      <c r="D1193" s="33"/>
    </row>
    <row r="1194">
      <c r="A1194" s="3" t="s">
        <v>8708</v>
      </c>
      <c r="D1194" s="33"/>
    </row>
    <row r="1195">
      <c r="A1195" s="3" t="s">
        <v>8708</v>
      </c>
      <c r="D1195" s="33"/>
    </row>
    <row r="1196">
      <c r="A1196" s="3" t="s">
        <v>8708</v>
      </c>
      <c r="D1196" s="33"/>
    </row>
    <row r="1197">
      <c r="A1197" s="3" t="s">
        <v>8708</v>
      </c>
      <c r="D1197" s="33"/>
    </row>
    <row r="1198">
      <c r="A1198" s="3" t="s">
        <v>8713</v>
      </c>
      <c r="D1198" s="33"/>
    </row>
    <row r="1199">
      <c r="A1199" s="3" t="s">
        <v>8715</v>
      </c>
      <c r="D1199" s="33"/>
    </row>
    <row r="1200">
      <c r="A1200" s="3" t="s">
        <v>8715</v>
      </c>
      <c r="D1200" s="33"/>
    </row>
    <row r="1201">
      <c r="A1201" s="3" t="s">
        <v>8715</v>
      </c>
      <c r="D1201" s="33"/>
    </row>
    <row r="1202">
      <c r="A1202" s="3" t="s">
        <v>8715</v>
      </c>
      <c r="D1202" s="33"/>
    </row>
    <row r="1203">
      <c r="A1203" s="3" t="s">
        <v>8719</v>
      </c>
      <c r="D1203" s="33"/>
    </row>
    <row r="1204">
      <c r="A1204" s="3" t="s">
        <v>8719</v>
      </c>
      <c r="D1204" s="33"/>
    </row>
    <row r="1205">
      <c r="A1205" s="3" t="s">
        <v>8719</v>
      </c>
      <c r="D1205" s="33"/>
    </row>
    <row r="1206">
      <c r="A1206" s="3" t="s">
        <v>8722</v>
      </c>
      <c r="D1206" s="33"/>
    </row>
    <row r="1207">
      <c r="A1207" s="3" t="s">
        <v>8722</v>
      </c>
      <c r="D1207" s="33"/>
    </row>
    <row r="1208">
      <c r="A1208" s="3" t="s">
        <v>8722</v>
      </c>
      <c r="D1208" s="33"/>
    </row>
    <row r="1209">
      <c r="A1209" s="3" t="s">
        <v>8725</v>
      </c>
      <c r="D1209" s="33"/>
    </row>
    <row r="1210">
      <c r="A1210" s="3" t="s">
        <v>8725</v>
      </c>
      <c r="D1210" s="33"/>
    </row>
    <row r="1211">
      <c r="A1211" s="3" t="s">
        <v>8725</v>
      </c>
      <c r="D1211" s="33"/>
    </row>
    <row r="1212">
      <c r="A1212" s="3" t="s">
        <v>8725</v>
      </c>
      <c r="D1212" s="33"/>
    </row>
    <row r="1213">
      <c r="A1213" s="3" t="s">
        <v>8725</v>
      </c>
      <c r="D1213" s="33"/>
    </row>
    <row r="1214">
      <c r="A1214" s="3" t="s">
        <v>8725</v>
      </c>
      <c r="D1214" s="33"/>
    </row>
    <row r="1215">
      <c r="A1215" s="3" t="s">
        <v>8731</v>
      </c>
      <c r="D1215" s="33"/>
    </row>
    <row r="1216">
      <c r="A1216" s="3" t="s">
        <v>8733</v>
      </c>
      <c r="D1216" s="33"/>
    </row>
    <row r="1217">
      <c r="A1217" s="3" t="s">
        <v>8733</v>
      </c>
      <c r="D1217" s="33"/>
    </row>
    <row r="1218">
      <c r="A1218" s="3" t="s">
        <v>8733</v>
      </c>
      <c r="D1218" s="33"/>
    </row>
    <row r="1219">
      <c r="A1219" s="3" t="s">
        <v>8737</v>
      </c>
      <c r="D1219" s="33"/>
    </row>
    <row r="1220">
      <c r="A1220" s="3" t="s">
        <v>8737</v>
      </c>
      <c r="D1220" s="33"/>
    </row>
    <row r="1221">
      <c r="A1221" s="3" t="s">
        <v>8741</v>
      </c>
      <c r="D1221" s="33"/>
    </row>
    <row r="1222">
      <c r="A1222" s="3" t="s">
        <v>8741</v>
      </c>
      <c r="D1222" s="33"/>
    </row>
    <row r="1223">
      <c r="A1223" s="3" t="s">
        <v>8741</v>
      </c>
      <c r="D1223" s="33"/>
    </row>
    <row r="1224">
      <c r="A1224" s="3" t="s">
        <v>8741</v>
      </c>
      <c r="D1224" s="33"/>
    </row>
    <row r="1225">
      <c r="A1225" s="3" t="s">
        <v>8741</v>
      </c>
      <c r="D1225" s="33"/>
    </row>
    <row r="1226">
      <c r="A1226" s="3" t="s">
        <v>8741</v>
      </c>
      <c r="D1226" s="33"/>
    </row>
    <row r="1227">
      <c r="A1227" s="3" t="s">
        <v>8749</v>
      </c>
      <c r="D1227" s="33"/>
    </row>
    <row r="1228">
      <c r="A1228" s="3" t="s">
        <v>8749</v>
      </c>
      <c r="D1228" s="33"/>
    </row>
    <row r="1229">
      <c r="A1229" s="3" t="s">
        <v>8749</v>
      </c>
      <c r="D1229" s="33"/>
    </row>
    <row r="1230">
      <c r="A1230" s="3" t="s">
        <v>8754</v>
      </c>
      <c r="D1230" s="33"/>
    </row>
    <row r="1231">
      <c r="A1231" s="3" t="s">
        <v>8754</v>
      </c>
      <c r="D1231" s="33"/>
    </row>
    <row r="1232">
      <c r="A1232" s="3" t="s">
        <v>8754</v>
      </c>
      <c r="D1232" s="33"/>
    </row>
    <row r="1233">
      <c r="A1233" s="3" t="s">
        <v>8754</v>
      </c>
      <c r="D1233" s="33"/>
    </row>
    <row r="1234">
      <c r="A1234" s="3" t="s">
        <v>8754</v>
      </c>
      <c r="D1234" s="33"/>
    </row>
    <row r="1235">
      <c r="A1235" s="3" t="s">
        <v>8759</v>
      </c>
      <c r="D1235" s="33"/>
    </row>
    <row r="1236">
      <c r="A1236" s="3" t="s">
        <v>8759</v>
      </c>
      <c r="D1236" s="33"/>
    </row>
    <row r="1237">
      <c r="A1237" s="3" t="s">
        <v>8762</v>
      </c>
      <c r="D1237" s="33"/>
    </row>
    <row r="1238">
      <c r="A1238" s="3" t="s">
        <v>8762</v>
      </c>
      <c r="D1238" s="33"/>
    </row>
    <row r="1239">
      <c r="A1239" s="3" t="s">
        <v>8765</v>
      </c>
      <c r="D1239" s="33"/>
    </row>
    <row r="1240">
      <c r="A1240" s="3" t="s">
        <v>8767</v>
      </c>
      <c r="D1240" s="33"/>
    </row>
    <row r="1241">
      <c r="A1241" s="3" t="s">
        <v>8767</v>
      </c>
      <c r="D1241" s="33"/>
    </row>
    <row r="1242">
      <c r="A1242" s="3" t="s">
        <v>8767</v>
      </c>
      <c r="D1242" s="33"/>
    </row>
    <row r="1243">
      <c r="A1243" s="3" t="s">
        <v>8767</v>
      </c>
      <c r="D1243" s="33"/>
    </row>
    <row r="1244">
      <c r="A1244" s="3" t="s">
        <v>8767</v>
      </c>
      <c r="D1244" s="33"/>
    </row>
    <row r="1245">
      <c r="A1245" s="3" t="s">
        <v>8767</v>
      </c>
      <c r="D1245" s="33"/>
    </row>
    <row r="1246">
      <c r="A1246" s="3" t="s">
        <v>8767</v>
      </c>
      <c r="D1246" s="33"/>
    </row>
    <row r="1247">
      <c r="A1247" s="3" t="s">
        <v>8767</v>
      </c>
      <c r="D1247" s="33"/>
    </row>
    <row r="1248">
      <c r="A1248" s="3" t="s">
        <v>8775</v>
      </c>
      <c r="D1248" s="33"/>
    </row>
    <row r="1249">
      <c r="A1249" s="3" t="s">
        <v>8775</v>
      </c>
      <c r="D1249" s="33"/>
    </row>
    <row r="1250">
      <c r="A1250" s="3" t="s">
        <v>8775</v>
      </c>
      <c r="D1250" s="33"/>
    </row>
    <row r="1251">
      <c r="A1251" s="3" t="s">
        <v>8775</v>
      </c>
      <c r="D1251" s="33"/>
    </row>
    <row r="1252">
      <c r="A1252" s="3" t="s">
        <v>8780</v>
      </c>
      <c r="D1252" s="33"/>
    </row>
    <row r="1253">
      <c r="A1253" s="3" t="s">
        <v>8783</v>
      </c>
      <c r="D1253" s="33"/>
    </row>
    <row r="1254">
      <c r="A1254" s="3" t="s">
        <v>8783</v>
      </c>
      <c r="D1254" s="33"/>
    </row>
    <row r="1255">
      <c r="A1255" s="3" t="s">
        <v>8783</v>
      </c>
      <c r="D1255" s="33"/>
    </row>
    <row r="1256">
      <c r="A1256" s="3" t="s">
        <v>8783</v>
      </c>
      <c r="D1256" s="33"/>
    </row>
    <row r="1257">
      <c r="A1257" s="3" t="s">
        <v>8783</v>
      </c>
      <c r="D1257" s="33"/>
    </row>
    <row r="1258">
      <c r="A1258" s="3" t="s">
        <v>8783</v>
      </c>
      <c r="D1258" s="33"/>
    </row>
    <row r="1259">
      <c r="A1259" s="3" t="s">
        <v>8783</v>
      </c>
      <c r="D1259" s="33"/>
    </row>
    <row r="1260">
      <c r="A1260" s="3" t="s">
        <v>8783</v>
      </c>
      <c r="D1260" s="33"/>
    </row>
    <row r="1261">
      <c r="A1261" s="3" t="s">
        <v>7047</v>
      </c>
      <c r="D1261" s="33"/>
    </row>
    <row r="1262">
      <c r="A1262" s="3" t="s">
        <v>7047</v>
      </c>
      <c r="D1262" s="33"/>
    </row>
    <row r="1263">
      <c r="A1263" s="3" t="s">
        <v>7047</v>
      </c>
      <c r="D1263" s="33"/>
    </row>
    <row r="1264">
      <c r="A1264" s="3" t="s">
        <v>7047</v>
      </c>
      <c r="D1264" s="33"/>
    </row>
    <row r="1265">
      <c r="A1265" s="3" t="s">
        <v>8793</v>
      </c>
      <c r="D1265" s="33"/>
    </row>
    <row r="1266">
      <c r="A1266" s="3" t="s">
        <v>8793</v>
      </c>
      <c r="D1266" s="33"/>
    </row>
    <row r="1267">
      <c r="A1267" s="3" t="s">
        <v>8793</v>
      </c>
      <c r="D1267" s="33"/>
    </row>
    <row r="1268">
      <c r="A1268" s="3" t="s">
        <v>8793</v>
      </c>
      <c r="D1268" s="33"/>
    </row>
    <row r="1269">
      <c r="A1269" s="3" t="s">
        <v>8793</v>
      </c>
      <c r="D1269" s="33"/>
    </row>
    <row r="1270">
      <c r="A1270" s="3" t="s">
        <v>8793</v>
      </c>
      <c r="D1270" s="33"/>
    </row>
    <row r="1271">
      <c r="A1271" s="3" t="s">
        <v>8800</v>
      </c>
      <c r="D1271" s="33"/>
    </row>
    <row r="1272">
      <c r="A1272" s="3" t="s">
        <v>8800</v>
      </c>
      <c r="D1272" s="33"/>
    </row>
    <row r="1273">
      <c r="A1273" s="3" t="s">
        <v>8800</v>
      </c>
      <c r="D1273" s="33"/>
    </row>
    <row r="1274">
      <c r="A1274" s="3" t="s">
        <v>8803</v>
      </c>
      <c r="D1274" s="33"/>
    </row>
    <row r="1275">
      <c r="A1275" s="3" t="s">
        <v>8803</v>
      </c>
      <c r="D1275" s="33"/>
    </row>
    <row r="1276">
      <c r="A1276" s="3" t="s">
        <v>8803</v>
      </c>
      <c r="D1276" s="33"/>
    </row>
    <row r="1277">
      <c r="A1277" s="3" t="s">
        <v>8803</v>
      </c>
      <c r="D1277" s="33"/>
    </row>
    <row r="1278">
      <c r="A1278" s="3" t="s">
        <v>8803</v>
      </c>
      <c r="D1278" s="33"/>
    </row>
    <row r="1279">
      <c r="A1279" s="3" t="s">
        <v>8810</v>
      </c>
      <c r="D1279" s="33"/>
    </row>
    <row r="1280">
      <c r="A1280" s="3" t="s">
        <v>8810</v>
      </c>
      <c r="D1280" s="33"/>
    </row>
    <row r="1281">
      <c r="A1281" s="3" t="s">
        <v>8810</v>
      </c>
      <c r="D1281" s="33"/>
    </row>
    <row r="1282">
      <c r="A1282" s="3" t="s">
        <v>8810</v>
      </c>
      <c r="D1282" s="33"/>
    </row>
    <row r="1283">
      <c r="A1283" s="3" t="s">
        <v>8810</v>
      </c>
      <c r="D1283" s="33"/>
    </row>
    <row r="1284">
      <c r="A1284" s="3" t="s">
        <v>8810</v>
      </c>
      <c r="D1284" s="33"/>
    </row>
    <row r="1285">
      <c r="A1285" s="3" t="s">
        <v>8810</v>
      </c>
      <c r="D1285" s="33"/>
    </row>
    <row r="1286">
      <c r="A1286" s="3" t="s">
        <v>8810</v>
      </c>
      <c r="D1286" s="33"/>
    </row>
    <row r="1287">
      <c r="A1287" s="3" t="s">
        <v>8820</v>
      </c>
      <c r="D1287" s="33"/>
    </row>
    <row r="1288">
      <c r="A1288" s="3" t="s">
        <v>8820</v>
      </c>
      <c r="D1288" s="33"/>
    </row>
    <row r="1289">
      <c r="A1289" s="3" t="s">
        <v>8820</v>
      </c>
      <c r="D1289" s="33"/>
    </row>
    <row r="1290">
      <c r="A1290" s="3" t="s">
        <v>8820</v>
      </c>
      <c r="D1290" s="33"/>
    </row>
    <row r="1291">
      <c r="A1291" s="3" t="s">
        <v>8820</v>
      </c>
      <c r="D1291" s="33"/>
    </row>
    <row r="1292">
      <c r="A1292" s="3" t="s">
        <v>7043</v>
      </c>
      <c r="D1292" s="33"/>
    </row>
    <row r="1293">
      <c r="A1293" s="3" t="s">
        <v>7043</v>
      </c>
      <c r="D1293" s="33"/>
    </row>
    <row r="1294">
      <c r="A1294" s="3" t="s">
        <v>8827</v>
      </c>
      <c r="D1294" s="33"/>
    </row>
    <row r="1295">
      <c r="A1295" s="3" t="s">
        <v>8827</v>
      </c>
      <c r="D1295" s="33"/>
    </row>
    <row r="1296">
      <c r="A1296" s="3" t="s">
        <v>8827</v>
      </c>
      <c r="D1296" s="33"/>
    </row>
    <row r="1297">
      <c r="A1297" s="3" t="s">
        <v>8827</v>
      </c>
      <c r="D1297" s="33"/>
    </row>
    <row r="1298">
      <c r="A1298" s="3" t="s">
        <v>8827</v>
      </c>
      <c r="D1298" s="33"/>
    </row>
    <row r="1299">
      <c r="A1299" s="3" t="s">
        <v>8827</v>
      </c>
      <c r="D1299" s="33"/>
    </row>
    <row r="1300">
      <c r="A1300" s="3" t="s">
        <v>8827</v>
      </c>
      <c r="D1300" s="33"/>
    </row>
    <row r="1301">
      <c r="A1301" s="3" t="s">
        <v>8827</v>
      </c>
      <c r="D1301" s="33"/>
    </row>
    <row r="1302">
      <c r="A1302" s="3" t="s">
        <v>8827</v>
      </c>
      <c r="D1302" s="33"/>
    </row>
    <row r="1303">
      <c r="A1303" s="3" t="s">
        <v>8827</v>
      </c>
      <c r="D1303" s="33"/>
    </row>
    <row r="1304">
      <c r="A1304" s="3" t="s">
        <v>8827</v>
      </c>
      <c r="D1304" s="33"/>
    </row>
    <row r="1305">
      <c r="A1305" s="3" t="s">
        <v>8833</v>
      </c>
      <c r="D1305" s="33"/>
    </row>
    <row r="1306">
      <c r="A1306" s="3" t="s">
        <v>8833</v>
      </c>
      <c r="D1306" s="33"/>
    </row>
    <row r="1307">
      <c r="A1307" s="3" t="s">
        <v>8835</v>
      </c>
      <c r="D1307" s="33"/>
    </row>
    <row r="1308">
      <c r="A1308" s="3" t="s">
        <v>8835</v>
      </c>
      <c r="D1308" s="33"/>
    </row>
    <row r="1309">
      <c r="A1309" s="3" t="s">
        <v>8835</v>
      </c>
      <c r="D1309" s="33"/>
    </row>
    <row r="1310">
      <c r="A1310" s="3" t="s">
        <v>8835</v>
      </c>
      <c r="D1310" s="33"/>
    </row>
    <row r="1311">
      <c r="A1311" s="3" t="s">
        <v>8835</v>
      </c>
      <c r="D1311" s="33"/>
    </row>
    <row r="1312">
      <c r="A1312" s="3" t="s">
        <v>8835</v>
      </c>
      <c r="D1312" s="33"/>
    </row>
    <row r="1313">
      <c r="A1313" s="3" t="s">
        <v>8839</v>
      </c>
      <c r="D1313" s="33"/>
    </row>
    <row r="1314">
      <c r="A1314" s="3" t="s">
        <v>8839</v>
      </c>
      <c r="D1314" s="33"/>
    </row>
    <row r="1315">
      <c r="A1315" s="3" t="s">
        <v>8839</v>
      </c>
      <c r="D1315" s="33"/>
    </row>
    <row r="1316">
      <c r="A1316" s="3" t="s">
        <v>8839</v>
      </c>
      <c r="D1316" s="33"/>
    </row>
    <row r="1317">
      <c r="A1317" s="3" t="s">
        <v>8839</v>
      </c>
      <c r="D1317" s="33"/>
    </row>
    <row r="1318">
      <c r="A1318" s="3" t="s">
        <v>8839</v>
      </c>
      <c r="D1318" s="33"/>
    </row>
    <row r="1319">
      <c r="A1319" s="3" t="s">
        <v>8843</v>
      </c>
      <c r="D1319" s="33"/>
    </row>
    <row r="1320">
      <c r="A1320" s="3" t="s">
        <v>8845</v>
      </c>
      <c r="D1320" s="33"/>
    </row>
    <row r="1321">
      <c r="A1321" s="3" t="s">
        <v>8845</v>
      </c>
      <c r="D1321" s="33"/>
    </row>
    <row r="1322">
      <c r="A1322" s="3" t="s">
        <v>8845</v>
      </c>
      <c r="D1322" s="33"/>
    </row>
    <row r="1323">
      <c r="A1323" s="3" t="s">
        <v>8845</v>
      </c>
      <c r="D1323" s="33"/>
    </row>
    <row r="1324">
      <c r="A1324" s="3" t="s">
        <v>8845</v>
      </c>
      <c r="D1324" s="33"/>
    </row>
    <row r="1325">
      <c r="A1325" s="3" t="s">
        <v>8850</v>
      </c>
      <c r="D1325" s="33"/>
    </row>
    <row r="1326">
      <c r="A1326" s="3" t="s">
        <v>8850</v>
      </c>
      <c r="D1326" s="33"/>
    </row>
    <row r="1327">
      <c r="A1327" s="3" t="s">
        <v>8850</v>
      </c>
      <c r="D1327" s="33"/>
    </row>
    <row r="1328">
      <c r="A1328" s="3" t="s">
        <v>8850</v>
      </c>
      <c r="D1328" s="33"/>
    </row>
    <row r="1329">
      <c r="A1329" s="3" t="s">
        <v>8853</v>
      </c>
      <c r="D1329" s="33"/>
    </row>
    <row r="1330">
      <c r="A1330" s="3" t="s">
        <v>8853</v>
      </c>
      <c r="D1330" s="33"/>
    </row>
    <row r="1331">
      <c r="A1331" s="3" t="s">
        <v>8855</v>
      </c>
      <c r="D1331" s="33"/>
    </row>
    <row r="1332">
      <c r="A1332" s="3" t="s">
        <v>8855</v>
      </c>
      <c r="D1332" s="33"/>
    </row>
    <row r="1333">
      <c r="A1333" s="3" t="s">
        <v>8855</v>
      </c>
      <c r="D1333" s="33"/>
    </row>
    <row r="1334">
      <c r="A1334" s="3" t="s">
        <v>8855</v>
      </c>
      <c r="D1334" s="33"/>
    </row>
    <row r="1335">
      <c r="A1335" s="3" t="s">
        <v>8858</v>
      </c>
      <c r="D1335" s="33"/>
    </row>
    <row r="1336">
      <c r="A1336" s="3" t="s">
        <v>8860</v>
      </c>
      <c r="D1336" s="33"/>
    </row>
    <row r="1337">
      <c r="A1337" s="3" t="s">
        <v>8860</v>
      </c>
      <c r="D1337" s="33"/>
    </row>
    <row r="1338">
      <c r="A1338" s="3" t="s">
        <v>8860</v>
      </c>
      <c r="D1338" s="33"/>
    </row>
    <row r="1339">
      <c r="A1339" s="3" t="s">
        <v>8860</v>
      </c>
      <c r="D1339" s="33"/>
    </row>
    <row r="1340">
      <c r="A1340" s="3" t="s">
        <v>8860</v>
      </c>
      <c r="D1340" s="33"/>
    </row>
    <row r="1341">
      <c r="A1341" s="3" t="s">
        <v>8865</v>
      </c>
      <c r="D1341" s="33"/>
    </row>
    <row r="1342">
      <c r="A1342" s="3" t="s">
        <v>8865</v>
      </c>
      <c r="D1342" s="33"/>
    </row>
    <row r="1343">
      <c r="A1343" s="3" t="s">
        <v>8865</v>
      </c>
      <c r="D1343" s="33"/>
    </row>
    <row r="1344">
      <c r="A1344" s="3" t="s">
        <v>8865</v>
      </c>
      <c r="D1344" s="33"/>
    </row>
    <row r="1345">
      <c r="A1345" s="3" t="s">
        <v>8865</v>
      </c>
      <c r="D1345" s="33"/>
    </row>
    <row r="1346">
      <c r="A1346" s="3" t="s">
        <v>8865</v>
      </c>
      <c r="D1346" s="33"/>
    </row>
    <row r="1347">
      <c r="A1347" s="3" t="s">
        <v>8865</v>
      </c>
      <c r="D1347" s="33"/>
    </row>
    <row r="1348">
      <c r="A1348" s="3" t="s">
        <v>8865</v>
      </c>
      <c r="D1348" s="33"/>
    </row>
    <row r="1349">
      <c r="A1349" s="3" t="s">
        <v>8865</v>
      </c>
      <c r="D1349" s="33"/>
    </row>
    <row r="1350">
      <c r="A1350" s="3" t="s">
        <v>8865</v>
      </c>
      <c r="D1350" s="33"/>
    </row>
    <row r="1351">
      <c r="A1351" s="3" t="s">
        <v>8874</v>
      </c>
      <c r="D1351" s="33"/>
    </row>
    <row r="1352">
      <c r="A1352" s="3" t="s">
        <v>8874</v>
      </c>
      <c r="D1352" s="33"/>
    </row>
    <row r="1353">
      <c r="A1353" s="3" t="s">
        <v>8874</v>
      </c>
      <c r="D1353" s="33"/>
    </row>
    <row r="1354">
      <c r="A1354" s="3" t="s">
        <v>8877</v>
      </c>
      <c r="D1354" s="33"/>
    </row>
    <row r="1355">
      <c r="A1355" s="3" t="s">
        <v>8877</v>
      </c>
      <c r="D1355" s="33"/>
    </row>
    <row r="1356">
      <c r="A1356" s="3" t="s">
        <v>8880</v>
      </c>
      <c r="D1356" s="33"/>
    </row>
    <row r="1357">
      <c r="A1357" s="3" t="s">
        <v>8882</v>
      </c>
      <c r="D1357" s="33"/>
    </row>
    <row r="1358">
      <c r="A1358" s="3" t="s">
        <v>8882</v>
      </c>
      <c r="D1358" s="33"/>
    </row>
    <row r="1359">
      <c r="A1359" s="3" t="s">
        <v>8882</v>
      </c>
      <c r="D1359" s="33"/>
    </row>
    <row r="1360">
      <c r="A1360" s="3" t="s">
        <v>8882</v>
      </c>
      <c r="D1360" s="33"/>
    </row>
    <row r="1361">
      <c r="A1361" s="3" t="s">
        <v>8885</v>
      </c>
      <c r="D1361" s="33"/>
    </row>
    <row r="1362">
      <c r="A1362" s="3" t="s">
        <v>8887</v>
      </c>
      <c r="D1362" s="33"/>
    </row>
    <row r="1363">
      <c r="A1363" s="3" t="s">
        <v>8889</v>
      </c>
      <c r="D1363" s="33"/>
    </row>
    <row r="1364">
      <c r="A1364" s="3" t="s">
        <v>8889</v>
      </c>
      <c r="D1364" s="33"/>
    </row>
    <row r="1365">
      <c r="A1365" s="3" t="s">
        <v>8889</v>
      </c>
      <c r="D1365" s="33"/>
    </row>
    <row r="1366">
      <c r="A1366" s="3" t="s">
        <v>8889</v>
      </c>
      <c r="D1366" s="33"/>
    </row>
    <row r="1367">
      <c r="A1367" s="3" t="s">
        <v>8893</v>
      </c>
      <c r="D1367" s="33"/>
    </row>
    <row r="1368">
      <c r="A1368" s="3" t="s">
        <v>8893</v>
      </c>
      <c r="D1368" s="33"/>
    </row>
    <row r="1369">
      <c r="A1369" s="3" t="s">
        <v>8893</v>
      </c>
      <c r="D1369" s="33"/>
    </row>
    <row r="1370">
      <c r="A1370" s="3" t="s">
        <v>8893</v>
      </c>
      <c r="D1370" s="33"/>
    </row>
    <row r="1371">
      <c r="A1371" s="3" t="s">
        <v>8893</v>
      </c>
      <c r="D1371" s="33"/>
    </row>
    <row r="1372">
      <c r="A1372" s="3" t="s">
        <v>8893</v>
      </c>
      <c r="D1372" s="33"/>
    </row>
    <row r="1373">
      <c r="A1373" s="3" t="s">
        <v>8898</v>
      </c>
      <c r="D1373" s="33"/>
    </row>
    <row r="1374">
      <c r="A1374" s="3" t="s">
        <v>8898</v>
      </c>
      <c r="D1374" s="33"/>
    </row>
    <row r="1375">
      <c r="A1375" s="3" t="s">
        <v>8898</v>
      </c>
      <c r="D1375" s="33"/>
    </row>
    <row r="1376">
      <c r="A1376" s="3" t="s">
        <v>8901</v>
      </c>
      <c r="D1376" s="33"/>
    </row>
    <row r="1377">
      <c r="A1377" s="3" t="s">
        <v>8901</v>
      </c>
      <c r="D1377" s="33"/>
    </row>
    <row r="1378">
      <c r="A1378" s="3" t="s">
        <v>8901</v>
      </c>
      <c r="D1378" s="33"/>
    </row>
    <row r="1379">
      <c r="A1379" s="3" t="s">
        <v>8905</v>
      </c>
      <c r="D1379" s="33"/>
    </row>
    <row r="1380">
      <c r="A1380" s="3" t="s">
        <v>8905</v>
      </c>
      <c r="D1380" s="33"/>
    </row>
    <row r="1381">
      <c r="A1381" s="3" t="s">
        <v>8905</v>
      </c>
      <c r="D1381" s="33"/>
    </row>
    <row r="1382">
      <c r="A1382" s="3" t="s">
        <v>8907</v>
      </c>
      <c r="D1382" s="33"/>
    </row>
    <row r="1383">
      <c r="A1383" s="3" t="s">
        <v>8909</v>
      </c>
      <c r="D1383" s="33"/>
    </row>
    <row r="1384">
      <c r="A1384" s="3" t="s">
        <v>8909</v>
      </c>
      <c r="D1384" s="33"/>
    </row>
    <row r="1385">
      <c r="A1385" s="3" t="s">
        <v>8909</v>
      </c>
      <c r="D1385" s="33"/>
    </row>
    <row r="1386">
      <c r="A1386" s="3" t="s">
        <v>8909</v>
      </c>
      <c r="D1386" s="33"/>
    </row>
    <row r="1387">
      <c r="A1387" s="3" t="s">
        <v>8909</v>
      </c>
      <c r="D1387" s="33"/>
    </row>
    <row r="1388">
      <c r="A1388" s="3" t="s">
        <v>8915</v>
      </c>
      <c r="D1388" s="33"/>
    </row>
    <row r="1389">
      <c r="A1389" s="3" t="s">
        <v>8915</v>
      </c>
      <c r="D1389" s="33"/>
    </row>
    <row r="1390">
      <c r="A1390" s="3" t="s">
        <v>8919</v>
      </c>
      <c r="D1390" s="33"/>
    </row>
    <row r="1391">
      <c r="A1391" s="3" t="s">
        <v>8919</v>
      </c>
      <c r="D1391" s="33"/>
    </row>
    <row r="1392">
      <c r="A1392" s="3" t="s">
        <v>8923</v>
      </c>
      <c r="D1392" s="33"/>
    </row>
    <row r="1393">
      <c r="A1393" s="3" t="s">
        <v>8923</v>
      </c>
      <c r="D1393" s="33"/>
    </row>
    <row r="1394">
      <c r="A1394" s="3" t="s">
        <v>8923</v>
      </c>
      <c r="D1394" s="33"/>
    </row>
    <row r="1395">
      <c r="A1395" s="3" t="s">
        <v>8923</v>
      </c>
      <c r="D1395" s="33"/>
    </row>
    <row r="1396">
      <c r="A1396" s="3" t="s">
        <v>8929</v>
      </c>
      <c r="D1396" s="33"/>
    </row>
    <row r="1397">
      <c r="A1397" s="3" t="s">
        <v>8930</v>
      </c>
      <c r="D1397" s="33"/>
    </row>
    <row r="1398">
      <c r="A1398" s="3" t="s">
        <v>8930</v>
      </c>
      <c r="D1398" s="33"/>
    </row>
    <row r="1399">
      <c r="A1399" s="3" t="s">
        <v>8933</v>
      </c>
      <c r="D1399" s="33"/>
    </row>
    <row r="1400">
      <c r="A1400" s="3" t="s">
        <v>8935</v>
      </c>
      <c r="D1400" s="33"/>
    </row>
    <row r="1401">
      <c r="A1401" s="3" t="s">
        <v>8935</v>
      </c>
      <c r="D1401" s="33"/>
    </row>
    <row r="1402">
      <c r="A1402" s="3" t="s">
        <v>8935</v>
      </c>
      <c r="D1402" s="33"/>
    </row>
    <row r="1403">
      <c r="A1403" s="3" t="s">
        <v>8938</v>
      </c>
      <c r="D1403" s="33"/>
    </row>
    <row r="1404">
      <c r="A1404" s="3" t="s">
        <v>8940</v>
      </c>
      <c r="D1404" s="33"/>
    </row>
    <row r="1405">
      <c r="A1405" s="3" t="s">
        <v>8940</v>
      </c>
      <c r="D1405" s="33"/>
    </row>
    <row r="1406">
      <c r="A1406" s="3" t="s">
        <v>8940</v>
      </c>
      <c r="D1406" s="33"/>
    </row>
    <row r="1407">
      <c r="A1407" s="3" t="s">
        <v>8943</v>
      </c>
      <c r="D1407" s="33"/>
    </row>
    <row r="1408">
      <c r="A1408" s="3" t="s">
        <v>8945</v>
      </c>
      <c r="D1408" s="33"/>
    </row>
    <row r="1409">
      <c r="A1409" s="3" t="s">
        <v>8945</v>
      </c>
      <c r="D1409" s="33"/>
    </row>
    <row r="1410">
      <c r="A1410" s="3" t="s">
        <v>8945</v>
      </c>
      <c r="D1410" s="33"/>
    </row>
    <row r="1411">
      <c r="A1411" s="3" t="s">
        <v>8949</v>
      </c>
      <c r="D1411" s="33"/>
    </row>
    <row r="1412">
      <c r="A1412" s="3" t="s">
        <v>8949</v>
      </c>
      <c r="D1412" s="33"/>
    </row>
    <row r="1413">
      <c r="A1413" s="3" t="s">
        <v>8949</v>
      </c>
      <c r="D1413" s="33"/>
    </row>
    <row r="1414">
      <c r="A1414" s="3" t="s">
        <v>8951</v>
      </c>
      <c r="D1414" s="33"/>
    </row>
    <row r="1415">
      <c r="A1415" s="3" t="s">
        <v>8951</v>
      </c>
      <c r="D1415" s="33"/>
    </row>
    <row r="1416">
      <c r="A1416" s="3" t="s">
        <v>8953</v>
      </c>
      <c r="D1416" s="33"/>
    </row>
    <row r="1417">
      <c r="A1417" s="3" t="s">
        <v>8955</v>
      </c>
      <c r="D1417" s="33"/>
    </row>
    <row r="1418">
      <c r="A1418" s="3" t="s">
        <v>8955</v>
      </c>
      <c r="D1418" s="33"/>
    </row>
    <row r="1419">
      <c r="A1419" s="3" t="s">
        <v>8955</v>
      </c>
      <c r="D1419" s="33"/>
    </row>
    <row r="1420">
      <c r="A1420" s="3" t="s">
        <v>8955</v>
      </c>
      <c r="D1420" s="33"/>
    </row>
    <row r="1421">
      <c r="A1421" s="3" t="s">
        <v>8955</v>
      </c>
      <c r="D1421" s="33"/>
    </row>
    <row r="1422">
      <c r="A1422" s="3" t="s">
        <v>8955</v>
      </c>
      <c r="D1422" s="33"/>
    </row>
    <row r="1423">
      <c r="A1423" s="3" t="s">
        <v>8962</v>
      </c>
      <c r="D1423" s="33"/>
    </row>
    <row r="1424">
      <c r="A1424" s="3" t="s">
        <v>8964</v>
      </c>
      <c r="D1424" s="33"/>
    </row>
    <row r="1425">
      <c r="A1425" s="3" t="s">
        <v>8964</v>
      </c>
      <c r="D1425" s="33"/>
    </row>
    <row r="1426">
      <c r="A1426" s="3" t="s">
        <v>8964</v>
      </c>
      <c r="D1426" s="33"/>
    </row>
    <row r="1427">
      <c r="A1427" s="3" t="s">
        <v>8964</v>
      </c>
      <c r="D1427" s="33"/>
    </row>
    <row r="1428">
      <c r="A1428" s="3" t="s">
        <v>8964</v>
      </c>
      <c r="D1428" s="33"/>
    </row>
    <row r="1429">
      <c r="A1429" s="3" t="s">
        <v>8970</v>
      </c>
      <c r="D1429" s="33"/>
    </row>
    <row r="1430">
      <c r="A1430" s="3" t="s">
        <v>8970</v>
      </c>
      <c r="D1430" s="33"/>
    </row>
    <row r="1431">
      <c r="A1431" s="3" t="s">
        <v>8970</v>
      </c>
      <c r="D1431" s="33"/>
    </row>
    <row r="1432">
      <c r="A1432" s="3" t="s">
        <v>8970</v>
      </c>
      <c r="D1432" s="33"/>
    </row>
    <row r="1433">
      <c r="A1433" s="3" t="s">
        <v>8976</v>
      </c>
      <c r="D1433" s="33"/>
    </row>
    <row r="1434">
      <c r="A1434" s="3" t="s">
        <v>8976</v>
      </c>
      <c r="D1434" s="33"/>
    </row>
    <row r="1435">
      <c r="A1435" s="3" t="s">
        <v>8976</v>
      </c>
      <c r="D1435" s="33"/>
    </row>
    <row r="1436">
      <c r="A1436" s="3" t="s">
        <v>8976</v>
      </c>
      <c r="D1436" s="33"/>
    </row>
    <row r="1437">
      <c r="A1437" s="3" t="s">
        <v>8976</v>
      </c>
      <c r="D1437" s="33"/>
    </row>
    <row r="1438">
      <c r="A1438" s="3" t="s">
        <v>8976</v>
      </c>
      <c r="D1438" s="33"/>
    </row>
    <row r="1439">
      <c r="A1439" s="3" t="s">
        <v>8976</v>
      </c>
      <c r="D1439" s="33"/>
    </row>
    <row r="1440">
      <c r="A1440" s="3" t="s">
        <v>8976</v>
      </c>
      <c r="D1440" s="33"/>
    </row>
    <row r="1441">
      <c r="A1441" s="3" t="s">
        <v>8976</v>
      </c>
      <c r="D1441" s="33"/>
    </row>
    <row r="1442">
      <c r="A1442" s="3" t="s">
        <v>8976</v>
      </c>
      <c r="D1442" s="33"/>
    </row>
    <row r="1443">
      <c r="A1443" s="3" t="s">
        <v>8976</v>
      </c>
      <c r="D1443" s="33"/>
    </row>
    <row r="1444">
      <c r="A1444" s="3" t="s">
        <v>8976</v>
      </c>
      <c r="D1444" s="33"/>
    </row>
    <row r="1445">
      <c r="A1445" s="3" t="s">
        <v>8976</v>
      </c>
      <c r="D1445" s="33"/>
    </row>
    <row r="1446">
      <c r="A1446" s="3" t="s">
        <v>8976</v>
      </c>
      <c r="D1446" s="33"/>
    </row>
    <row r="1447">
      <c r="A1447" s="3" t="s">
        <v>8976</v>
      </c>
      <c r="D1447" s="33"/>
    </row>
    <row r="1448">
      <c r="A1448" s="3" t="s">
        <v>8976</v>
      </c>
      <c r="D1448" s="33"/>
    </row>
    <row r="1449">
      <c r="A1449" s="3" t="s">
        <v>8976</v>
      </c>
      <c r="D1449" s="33"/>
    </row>
    <row r="1450">
      <c r="A1450" s="3" t="s">
        <v>8992</v>
      </c>
      <c r="D1450" s="33"/>
    </row>
    <row r="1451">
      <c r="A1451" s="3" t="s">
        <v>8992</v>
      </c>
      <c r="D1451" s="33"/>
    </row>
    <row r="1452">
      <c r="A1452" s="3" t="s">
        <v>8992</v>
      </c>
      <c r="D1452" s="33"/>
    </row>
    <row r="1453">
      <c r="A1453" s="3" t="s">
        <v>8992</v>
      </c>
      <c r="D1453" s="33"/>
    </row>
    <row r="1454">
      <c r="A1454" s="3" t="s">
        <v>8992</v>
      </c>
      <c r="D1454" s="33"/>
    </row>
    <row r="1455">
      <c r="A1455" s="3" t="s">
        <v>8992</v>
      </c>
      <c r="D1455" s="33"/>
    </row>
    <row r="1456">
      <c r="A1456" s="3" t="s">
        <v>8992</v>
      </c>
      <c r="D1456" s="33"/>
    </row>
    <row r="1457">
      <c r="A1457" s="3" t="s">
        <v>8992</v>
      </c>
      <c r="D1457" s="33"/>
    </row>
    <row r="1458">
      <c r="A1458" s="3" t="s">
        <v>8992</v>
      </c>
      <c r="D1458" s="33"/>
    </row>
    <row r="1459">
      <c r="A1459" s="3" t="s">
        <v>8992</v>
      </c>
      <c r="D1459" s="33"/>
    </row>
    <row r="1460">
      <c r="A1460" s="3" t="s">
        <v>8992</v>
      </c>
      <c r="D1460" s="33"/>
    </row>
    <row r="1461">
      <c r="A1461" s="3" t="s">
        <v>8992</v>
      </c>
      <c r="D1461" s="33"/>
    </row>
    <row r="1462">
      <c r="A1462" s="3" t="s">
        <v>8992</v>
      </c>
      <c r="D1462" s="33"/>
    </row>
    <row r="1463">
      <c r="A1463" s="3" t="s">
        <v>8992</v>
      </c>
      <c r="D1463" s="33"/>
    </row>
    <row r="1464">
      <c r="A1464" s="3" t="s">
        <v>8992</v>
      </c>
      <c r="D1464" s="33"/>
    </row>
    <row r="1465">
      <c r="A1465" s="3" t="s">
        <v>8992</v>
      </c>
      <c r="D1465" s="33"/>
    </row>
    <row r="1466">
      <c r="A1466" s="3" t="s">
        <v>8992</v>
      </c>
      <c r="D1466" s="33"/>
    </row>
    <row r="1467">
      <c r="A1467" s="3" t="s">
        <v>8992</v>
      </c>
      <c r="D1467" s="33"/>
    </row>
    <row r="1468">
      <c r="A1468" s="3" t="s">
        <v>8992</v>
      </c>
      <c r="D1468" s="33"/>
    </row>
    <row r="1469">
      <c r="A1469" s="3" t="s">
        <v>8992</v>
      </c>
      <c r="D1469" s="33"/>
    </row>
    <row r="1470">
      <c r="A1470" s="3" t="s">
        <v>8992</v>
      </c>
      <c r="D1470" s="33"/>
    </row>
    <row r="1471">
      <c r="A1471" s="3" t="s">
        <v>8992</v>
      </c>
      <c r="D1471" s="33"/>
    </row>
    <row r="1472">
      <c r="A1472" s="3" t="s">
        <v>8992</v>
      </c>
      <c r="D1472" s="33"/>
    </row>
    <row r="1473">
      <c r="A1473" s="3" t="s">
        <v>8992</v>
      </c>
      <c r="D1473" s="33"/>
    </row>
    <row r="1474">
      <c r="A1474" s="3" t="s">
        <v>9013</v>
      </c>
      <c r="D1474" s="33"/>
    </row>
    <row r="1475">
      <c r="A1475" s="3" t="s">
        <v>9013</v>
      </c>
      <c r="D1475" s="33"/>
    </row>
    <row r="1476">
      <c r="A1476" s="3" t="s">
        <v>9013</v>
      </c>
      <c r="D1476" s="33"/>
    </row>
    <row r="1477">
      <c r="A1477" s="3" t="s">
        <v>9013</v>
      </c>
      <c r="D1477" s="33"/>
    </row>
    <row r="1478">
      <c r="A1478" s="3" t="s">
        <v>9013</v>
      </c>
      <c r="D1478" s="33"/>
    </row>
    <row r="1479">
      <c r="A1479" s="3" t="s">
        <v>9013</v>
      </c>
      <c r="D1479" s="33"/>
    </row>
    <row r="1480">
      <c r="A1480" s="3" t="s">
        <v>9013</v>
      </c>
      <c r="D1480" s="33"/>
    </row>
    <row r="1481">
      <c r="A1481" s="3" t="s">
        <v>9013</v>
      </c>
      <c r="D1481" s="33"/>
    </row>
    <row r="1482">
      <c r="A1482" s="3" t="s">
        <v>9013</v>
      </c>
      <c r="D1482" s="33"/>
    </row>
    <row r="1483">
      <c r="A1483" s="3" t="s">
        <v>9013</v>
      </c>
      <c r="D1483" s="33"/>
    </row>
    <row r="1484">
      <c r="A1484" s="3" t="s">
        <v>9013</v>
      </c>
      <c r="D1484" s="33"/>
    </row>
    <row r="1485">
      <c r="A1485" s="3" t="s">
        <v>9013</v>
      </c>
      <c r="D1485" s="33"/>
    </row>
    <row r="1486">
      <c r="A1486" s="3" t="s">
        <v>9013</v>
      </c>
      <c r="D1486" s="33"/>
    </row>
    <row r="1487">
      <c r="A1487" s="3" t="s">
        <v>9013</v>
      </c>
      <c r="D1487" s="33"/>
    </row>
    <row r="1488">
      <c r="A1488" s="3" t="s">
        <v>9013</v>
      </c>
      <c r="D1488" s="33"/>
    </row>
    <row r="1489">
      <c r="A1489" s="3" t="s">
        <v>9013</v>
      </c>
      <c r="D1489" s="33"/>
    </row>
    <row r="1490">
      <c r="A1490" s="3" t="s">
        <v>9013</v>
      </c>
      <c r="D1490" s="33"/>
    </row>
    <row r="1491">
      <c r="A1491" s="3" t="s">
        <v>9013</v>
      </c>
      <c r="D1491" s="33"/>
    </row>
    <row r="1492">
      <c r="A1492" s="3" t="s">
        <v>9013</v>
      </c>
      <c r="D1492" s="33"/>
    </row>
    <row r="1493">
      <c r="A1493" s="3" t="s">
        <v>9013</v>
      </c>
      <c r="D1493" s="33"/>
    </row>
    <row r="1494">
      <c r="A1494" s="3" t="s">
        <v>9013</v>
      </c>
      <c r="D1494" s="33"/>
    </row>
    <row r="1495">
      <c r="A1495" s="3" t="s">
        <v>9013</v>
      </c>
      <c r="D1495" s="33"/>
    </row>
    <row r="1496">
      <c r="A1496" s="3" t="s">
        <v>9013</v>
      </c>
      <c r="D1496" s="33"/>
    </row>
    <row r="1497">
      <c r="A1497" s="3" t="s">
        <v>9013</v>
      </c>
      <c r="D1497" s="33"/>
    </row>
    <row r="1498">
      <c r="A1498" s="3" t="s">
        <v>9035</v>
      </c>
      <c r="D1498" s="33"/>
    </row>
    <row r="1499">
      <c r="A1499" s="3" t="s">
        <v>9035</v>
      </c>
      <c r="D1499" s="33"/>
    </row>
    <row r="1500">
      <c r="A1500" s="3" t="s">
        <v>9035</v>
      </c>
      <c r="D1500" s="33"/>
    </row>
    <row r="1501">
      <c r="A1501" s="3" t="s">
        <v>9035</v>
      </c>
      <c r="D1501" s="33"/>
    </row>
    <row r="1502">
      <c r="A1502" s="3" t="s">
        <v>9035</v>
      </c>
      <c r="D1502" s="33"/>
    </row>
    <row r="1503">
      <c r="A1503" s="3" t="s">
        <v>9035</v>
      </c>
      <c r="D1503" s="33"/>
    </row>
    <row r="1504">
      <c r="A1504" s="3" t="s">
        <v>9035</v>
      </c>
      <c r="D1504" s="33"/>
    </row>
    <row r="1505">
      <c r="A1505" s="3" t="s">
        <v>9038</v>
      </c>
      <c r="D1505" s="33"/>
    </row>
    <row r="1506">
      <c r="A1506" s="3" t="s">
        <v>9038</v>
      </c>
      <c r="D1506" s="33"/>
    </row>
    <row r="1507">
      <c r="A1507" s="3" t="s">
        <v>9038</v>
      </c>
      <c r="D1507" s="33"/>
    </row>
    <row r="1508">
      <c r="A1508" s="3" t="s">
        <v>9038</v>
      </c>
      <c r="D1508" s="33"/>
    </row>
    <row r="1509">
      <c r="A1509" s="3" t="s">
        <v>9038</v>
      </c>
      <c r="D1509" s="33"/>
    </row>
    <row r="1510">
      <c r="A1510" s="3" t="s">
        <v>9038</v>
      </c>
      <c r="D1510" s="33"/>
    </row>
    <row r="1511">
      <c r="A1511" s="3" t="s">
        <v>9043</v>
      </c>
      <c r="D1511" s="33"/>
    </row>
    <row r="1512">
      <c r="A1512" s="3" t="s">
        <v>9043</v>
      </c>
      <c r="D1512" s="33"/>
    </row>
    <row r="1513">
      <c r="A1513" s="3" t="s">
        <v>9045</v>
      </c>
      <c r="D1513" s="33"/>
    </row>
    <row r="1514">
      <c r="A1514" s="3" t="s">
        <v>9045</v>
      </c>
      <c r="D1514" s="33"/>
    </row>
    <row r="1515">
      <c r="A1515" s="3" t="s">
        <v>9048</v>
      </c>
      <c r="D1515" s="33"/>
    </row>
    <row r="1516">
      <c r="A1516" s="3" t="s">
        <v>9048</v>
      </c>
      <c r="D1516" s="33"/>
    </row>
    <row r="1517">
      <c r="A1517" s="3" t="s">
        <v>9048</v>
      </c>
      <c r="D1517" s="33"/>
    </row>
    <row r="1518">
      <c r="A1518" s="3" t="s">
        <v>9048</v>
      </c>
      <c r="D1518" s="33"/>
    </row>
    <row r="1519">
      <c r="A1519" s="3" t="s">
        <v>9048</v>
      </c>
      <c r="D1519" s="33"/>
    </row>
    <row r="1520">
      <c r="A1520" s="3" t="s">
        <v>9053</v>
      </c>
      <c r="D1520" s="33"/>
    </row>
    <row r="1521">
      <c r="A1521" s="3" t="s">
        <v>9053</v>
      </c>
      <c r="D1521" s="33"/>
    </row>
    <row r="1522">
      <c r="A1522" s="3" t="s">
        <v>9055</v>
      </c>
      <c r="D1522" s="33"/>
    </row>
    <row r="1523">
      <c r="A1523" s="3" t="s">
        <v>9057</v>
      </c>
      <c r="D1523" s="33"/>
    </row>
    <row r="1524">
      <c r="A1524" s="3" t="s">
        <v>9057</v>
      </c>
      <c r="D1524" s="33"/>
    </row>
    <row r="1525">
      <c r="A1525" s="3" t="s">
        <v>9057</v>
      </c>
      <c r="D1525" s="33"/>
    </row>
    <row r="1526">
      <c r="A1526" s="3" t="s">
        <v>9057</v>
      </c>
      <c r="D1526" s="33"/>
    </row>
    <row r="1527">
      <c r="A1527" s="3" t="s">
        <v>9057</v>
      </c>
      <c r="D1527" s="33"/>
    </row>
    <row r="1528">
      <c r="A1528" s="3" t="s">
        <v>9057</v>
      </c>
      <c r="D1528" s="33"/>
    </row>
    <row r="1529">
      <c r="A1529" s="3" t="s">
        <v>9057</v>
      </c>
      <c r="D1529" s="33"/>
    </row>
    <row r="1530">
      <c r="A1530" s="3" t="s">
        <v>9057</v>
      </c>
      <c r="D1530" s="33"/>
    </row>
    <row r="1531">
      <c r="A1531" s="3" t="s">
        <v>9057</v>
      </c>
      <c r="D1531" s="33"/>
    </row>
    <row r="1532">
      <c r="A1532" s="3" t="s">
        <v>9057</v>
      </c>
      <c r="D1532" s="33"/>
    </row>
    <row r="1533">
      <c r="A1533" s="3" t="s">
        <v>9057</v>
      </c>
      <c r="D1533" s="33"/>
    </row>
    <row r="1534">
      <c r="A1534" s="3" t="s">
        <v>9057</v>
      </c>
      <c r="D1534" s="33"/>
    </row>
    <row r="1535">
      <c r="A1535" s="3" t="s">
        <v>9057</v>
      </c>
      <c r="D1535" s="33"/>
    </row>
    <row r="1536">
      <c r="A1536" s="3" t="s">
        <v>9057</v>
      </c>
      <c r="D1536" s="33"/>
    </row>
    <row r="1537">
      <c r="A1537" s="3" t="s">
        <v>9057</v>
      </c>
      <c r="D1537" s="33"/>
    </row>
    <row r="1538">
      <c r="A1538" s="3" t="s">
        <v>9057</v>
      </c>
      <c r="D1538" s="33"/>
    </row>
    <row r="1539">
      <c r="A1539" s="3" t="s">
        <v>9057</v>
      </c>
      <c r="D1539" s="33"/>
    </row>
    <row r="1540">
      <c r="A1540" s="3" t="s">
        <v>9072</v>
      </c>
      <c r="D1540" s="33"/>
    </row>
    <row r="1541">
      <c r="A1541" s="3" t="s">
        <v>9072</v>
      </c>
      <c r="D1541" s="33"/>
    </row>
    <row r="1542">
      <c r="A1542" s="3" t="s">
        <v>9072</v>
      </c>
      <c r="D1542" s="33"/>
    </row>
    <row r="1543">
      <c r="A1543" s="3" t="s">
        <v>9072</v>
      </c>
      <c r="D1543" s="33"/>
    </row>
    <row r="1544">
      <c r="A1544" s="3" t="s">
        <v>9072</v>
      </c>
      <c r="D1544" s="33"/>
    </row>
    <row r="1545">
      <c r="A1545" s="3" t="s">
        <v>9072</v>
      </c>
      <c r="D1545" s="33"/>
    </row>
    <row r="1546">
      <c r="A1546" s="3" t="s">
        <v>9072</v>
      </c>
      <c r="D1546" s="33"/>
    </row>
    <row r="1547">
      <c r="A1547" s="3" t="s">
        <v>9072</v>
      </c>
      <c r="D1547" s="33"/>
    </row>
    <row r="1548">
      <c r="A1548" s="3" t="s">
        <v>9072</v>
      </c>
      <c r="D1548" s="33"/>
    </row>
    <row r="1549">
      <c r="A1549" s="3" t="s">
        <v>9072</v>
      </c>
      <c r="D1549" s="33"/>
    </row>
    <row r="1550">
      <c r="A1550" s="3" t="s">
        <v>9072</v>
      </c>
      <c r="D1550" s="33"/>
    </row>
    <row r="1551">
      <c r="A1551" s="3" t="s">
        <v>9072</v>
      </c>
      <c r="D1551" s="33"/>
    </row>
    <row r="1552">
      <c r="A1552" s="3" t="s">
        <v>9072</v>
      </c>
      <c r="D1552" s="33"/>
    </row>
    <row r="1553">
      <c r="A1553" s="3" t="s">
        <v>9072</v>
      </c>
      <c r="D1553" s="33"/>
    </row>
    <row r="1554">
      <c r="A1554" s="3" t="s">
        <v>9072</v>
      </c>
      <c r="D1554" s="33"/>
    </row>
    <row r="1555">
      <c r="A1555" s="3" t="s">
        <v>9072</v>
      </c>
      <c r="D1555" s="33"/>
    </row>
    <row r="1556">
      <c r="A1556" s="3" t="s">
        <v>9072</v>
      </c>
      <c r="D1556" s="33"/>
    </row>
    <row r="1557">
      <c r="A1557" s="3" t="s">
        <v>9072</v>
      </c>
      <c r="D1557" s="33"/>
    </row>
    <row r="1558">
      <c r="A1558" s="3" t="s">
        <v>9072</v>
      </c>
      <c r="D1558" s="33"/>
    </row>
    <row r="1559">
      <c r="A1559" s="3" t="s">
        <v>9072</v>
      </c>
      <c r="D1559" s="33"/>
    </row>
    <row r="1560">
      <c r="A1560" s="3" t="s">
        <v>9072</v>
      </c>
      <c r="D1560" s="33"/>
    </row>
    <row r="1561">
      <c r="A1561" s="3" t="s">
        <v>9072</v>
      </c>
      <c r="D1561" s="33"/>
    </row>
    <row r="1562">
      <c r="A1562" s="3" t="s">
        <v>9072</v>
      </c>
      <c r="D1562" s="33"/>
    </row>
    <row r="1563">
      <c r="A1563" s="3" t="s">
        <v>9072</v>
      </c>
      <c r="D1563" s="33"/>
    </row>
    <row r="1564">
      <c r="A1564" s="3" t="s">
        <v>9072</v>
      </c>
      <c r="D1564" s="33"/>
    </row>
    <row r="1565">
      <c r="A1565" s="3" t="s">
        <v>9072</v>
      </c>
      <c r="D1565" s="33"/>
    </row>
    <row r="1566">
      <c r="A1566" s="3" t="s">
        <v>9072</v>
      </c>
      <c r="D1566" s="33"/>
    </row>
    <row r="1567">
      <c r="A1567" s="3" t="s">
        <v>9072</v>
      </c>
      <c r="D1567" s="33"/>
    </row>
    <row r="1568">
      <c r="A1568" s="3" t="s">
        <v>9072</v>
      </c>
      <c r="D1568" s="33"/>
    </row>
    <row r="1569">
      <c r="A1569" s="3" t="s">
        <v>9072</v>
      </c>
      <c r="D1569" s="33"/>
    </row>
    <row r="1570">
      <c r="A1570" s="3" t="s">
        <v>9072</v>
      </c>
      <c r="D1570" s="33"/>
    </row>
    <row r="1571">
      <c r="A1571" s="3" t="s">
        <v>9072</v>
      </c>
      <c r="D1571" s="33"/>
    </row>
    <row r="1572">
      <c r="A1572" s="3" t="s">
        <v>9072</v>
      </c>
      <c r="D1572" s="33"/>
    </row>
    <row r="1573">
      <c r="A1573" s="3" t="s">
        <v>9072</v>
      </c>
      <c r="D1573" s="33"/>
    </row>
    <row r="1574">
      <c r="A1574" s="3" t="s">
        <v>9100</v>
      </c>
      <c r="D1574" s="33"/>
    </row>
    <row r="1575">
      <c r="A1575" s="3" t="s">
        <v>9100</v>
      </c>
      <c r="D1575" s="33"/>
    </row>
    <row r="1576">
      <c r="A1576" s="3" t="s">
        <v>9100</v>
      </c>
      <c r="D1576" s="33"/>
    </row>
    <row r="1577">
      <c r="A1577" s="3" t="s">
        <v>9100</v>
      </c>
      <c r="D1577" s="33"/>
    </row>
    <row r="1578">
      <c r="A1578" s="3" t="s">
        <v>9100</v>
      </c>
      <c r="D1578" s="33"/>
    </row>
    <row r="1579">
      <c r="A1579" s="3" t="s">
        <v>9100</v>
      </c>
      <c r="D1579" s="33"/>
    </row>
    <row r="1580">
      <c r="A1580" s="3" t="s">
        <v>9100</v>
      </c>
      <c r="D1580" s="33"/>
    </row>
    <row r="1581">
      <c r="A1581" s="3" t="s">
        <v>9100</v>
      </c>
      <c r="D1581" s="33"/>
    </row>
    <row r="1582">
      <c r="A1582" s="3" t="s">
        <v>9100</v>
      </c>
      <c r="D1582" s="33"/>
    </row>
    <row r="1583">
      <c r="A1583" s="3" t="s">
        <v>9100</v>
      </c>
      <c r="D1583" s="33"/>
    </row>
    <row r="1584">
      <c r="A1584" s="3" t="s">
        <v>9100</v>
      </c>
      <c r="D1584" s="33"/>
    </row>
    <row r="1585">
      <c r="A1585" s="3" t="s">
        <v>9100</v>
      </c>
      <c r="D1585" s="33"/>
    </row>
    <row r="1586">
      <c r="A1586" s="3" t="s">
        <v>9100</v>
      </c>
      <c r="D1586" s="33"/>
    </row>
    <row r="1587">
      <c r="A1587" s="3" t="s">
        <v>9100</v>
      </c>
      <c r="D1587" s="33"/>
    </row>
    <row r="1588">
      <c r="A1588" s="3" t="s">
        <v>9100</v>
      </c>
      <c r="D1588" s="33"/>
    </row>
    <row r="1589">
      <c r="A1589" s="3" t="s">
        <v>9100</v>
      </c>
      <c r="D1589" s="33"/>
    </row>
    <row r="1590">
      <c r="A1590" s="3" t="s">
        <v>9100</v>
      </c>
      <c r="D1590" s="33"/>
    </row>
    <row r="1591">
      <c r="A1591" s="3" t="s">
        <v>9100</v>
      </c>
      <c r="D1591" s="33"/>
    </row>
    <row r="1592">
      <c r="A1592" s="3" t="s">
        <v>9100</v>
      </c>
      <c r="D1592" s="33"/>
    </row>
    <row r="1593">
      <c r="A1593" s="3" t="s">
        <v>9100</v>
      </c>
      <c r="D1593" s="33"/>
    </row>
    <row r="1594">
      <c r="A1594" s="3" t="s">
        <v>9100</v>
      </c>
      <c r="D1594" s="33"/>
    </row>
    <row r="1595">
      <c r="A1595" s="3" t="s">
        <v>9100</v>
      </c>
      <c r="D1595" s="33"/>
    </row>
    <row r="1596">
      <c r="A1596" s="3" t="s">
        <v>9100</v>
      </c>
      <c r="D1596" s="33"/>
    </row>
    <row r="1597">
      <c r="A1597" s="3" t="s">
        <v>9100</v>
      </c>
      <c r="D1597" s="33"/>
    </row>
    <row r="1598">
      <c r="A1598" s="3" t="s">
        <v>9100</v>
      </c>
      <c r="D1598" s="33"/>
    </row>
    <row r="1599">
      <c r="A1599" s="3" t="s">
        <v>9100</v>
      </c>
      <c r="D1599" s="33"/>
    </row>
    <row r="1600">
      <c r="A1600" s="3" t="s">
        <v>9100</v>
      </c>
      <c r="D1600" s="33"/>
    </row>
    <row r="1601">
      <c r="A1601" s="3" t="s">
        <v>9100</v>
      </c>
      <c r="D1601" s="33"/>
    </row>
    <row r="1602">
      <c r="A1602" s="3" t="s">
        <v>9100</v>
      </c>
      <c r="D1602" s="33"/>
    </row>
    <row r="1603">
      <c r="A1603" s="3" t="s">
        <v>9100</v>
      </c>
      <c r="D1603" s="33"/>
    </row>
    <row r="1604">
      <c r="A1604" s="3" t="s">
        <v>9100</v>
      </c>
      <c r="D1604" s="33"/>
    </row>
    <row r="1605">
      <c r="A1605" s="3" t="s">
        <v>9100</v>
      </c>
      <c r="D1605" s="33"/>
    </row>
    <row r="1606">
      <c r="A1606" s="3" t="s">
        <v>9100</v>
      </c>
      <c r="D1606" s="33"/>
    </row>
    <row r="1607">
      <c r="A1607" s="3" t="s">
        <v>9100</v>
      </c>
      <c r="D1607" s="33"/>
    </row>
    <row r="1608">
      <c r="A1608" s="3" t="s">
        <v>9100</v>
      </c>
      <c r="D1608" s="33"/>
    </row>
    <row r="1609">
      <c r="A1609" s="3" t="s">
        <v>9132</v>
      </c>
      <c r="D1609" s="33"/>
    </row>
    <row r="1610">
      <c r="A1610" s="3" t="s">
        <v>9132</v>
      </c>
      <c r="D1610" s="33"/>
    </row>
    <row r="1611">
      <c r="A1611" s="3" t="s">
        <v>9132</v>
      </c>
      <c r="D1611" s="33"/>
    </row>
    <row r="1612">
      <c r="A1612" s="3" t="s">
        <v>9132</v>
      </c>
      <c r="D1612" s="33"/>
    </row>
    <row r="1613">
      <c r="A1613" s="3" t="s">
        <v>9132</v>
      </c>
      <c r="D1613" s="33"/>
    </row>
    <row r="1614">
      <c r="A1614" s="3" t="s">
        <v>9132</v>
      </c>
      <c r="D1614" s="33"/>
    </row>
    <row r="1615">
      <c r="A1615" s="3" t="s">
        <v>9132</v>
      </c>
      <c r="D1615" s="33"/>
    </row>
    <row r="1616">
      <c r="A1616" s="3" t="s">
        <v>9132</v>
      </c>
      <c r="D1616" s="33"/>
    </row>
    <row r="1617">
      <c r="A1617" s="3" t="s">
        <v>9132</v>
      </c>
      <c r="D1617" s="33"/>
    </row>
    <row r="1618">
      <c r="A1618" s="3" t="s">
        <v>9132</v>
      </c>
      <c r="D1618" s="33"/>
    </row>
    <row r="1619">
      <c r="A1619" s="3" t="s">
        <v>9132</v>
      </c>
      <c r="D1619" s="33"/>
    </row>
    <row r="1620">
      <c r="A1620" s="3" t="s">
        <v>9132</v>
      </c>
      <c r="D1620" s="33"/>
    </row>
    <row r="1621">
      <c r="A1621" s="3" t="s">
        <v>9132</v>
      </c>
      <c r="D1621" s="33"/>
    </row>
    <row r="1622">
      <c r="A1622" s="3" t="s">
        <v>9132</v>
      </c>
      <c r="D1622" s="33"/>
    </row>
    <row r="1623">
      <c r="A1623" s="3" t="s">
        <v>9132</v>
      </c>
      <c r="D1623" s="33"/>
    </row>
    <row r="1624">
      <c r="A1624" s="3" t="s">
        <v>9132</v>
      </c>
      <c r="D1624" s="33"/>
    </row>
    <row r="1625">
      <c r="A1625" s="3" t="s">
        <v>9132</v>
      </c>
      <c r="D1625" s="33"/>
    </row>
    <row r="1626">
      <c r="A1626" s="3" t="s">
        <v>9132</v>
      </c>
      <c r="D1626" s="33"/>
    </row>
    <row r="1627">
      <c r="A1627" s="3" t="s">
        <v>9132</v>
      </c>
      <c r="D1627" s="33"/>
    </row>
    <row r="1628">
      <c r="A1628" s="3" t="s">
        <v>9132</v>
      </c>
      <c r="D1628" s="33"/>
    </row>
    <row r="1629">
      <c r="A1629" s="3" t="s">
        <v>9132</v>
      </c>
      <c r="D1629" s="33"/>
    </row>
    <row r="1630">
      <c r="A1630" s="3" t="s">
        <v>9132</v>
      </c>
      <c r="D1630" s="33"/>
    </row>
    <row r="1631">
      <c r="A1631" s="3" t="s">
        <v>9132</v>
      </c>
      <c r="D1631" s="33"/>
    </row>
    <row r="1632">
      <c r="A1632" s="3" t="s">
        <v>9132</v>
      </c>
      <c r="D1632" s="33"/>
    </row>
    <row r="1633">
      <c r="A1633" s="3" t="s">
        <v>9132</v>
      </c>
      <c r="D1633" s="33"/>
    </row>
    <row r="1634">
      <c r="A1634" s="3" t="s">
        <v>9132</v>
      </c>
      <c r="D1634" s="33"/>
    </row>
    <row r="1635">
      <c r="A1635" s="3" t="s">
        <v>9132</v>
      </c>
      <c r="D1635" s="33"/>
    </row>
    <row r="1636">
      <c r="A1636" s="3" t="s">
        <v>9132</v>
      </c>
      <c r="D1636" s="33"/>
    </row>
    <row r="1637">
      <c r="A1637" s="3" t="s">
        <v>9132</v>
      </c>
      <c r="D1637" s="33"/>
    </row>
    <row r="1638">
      <c r="A1638" s="3" t="s">
        <v>9132</v>
      </c>
      <c r="D1638" s="33"/>
    </row>
    <row r="1639">
      <c r="A1639" s="3" t="s">
        <v>9132</v>
      </c>
      <c r="D1639" s="33"/>
    </row>
    <row r="1640">
      <c r="A1640" s="3" t="s">
        <v>9132</v>
      </c>
      <c r="D1640" s="33"/>
    </row>
    <row r="1641">
      <c r="A1641" s="3" t="s">
        <v>9132</v>
      </c>
      <c r="D1641" s="33"/>
    </row>
    <row r="1642">
      <c r="A1642" s="3" t="s">
        <v>9132</v>
      </c>
      <c r="D1642" s="33"/>
    </row>
    <row r="1643">
      <c r="A1643" s="3" t="s">
        <v>9132</v>
      </c>
      <c r="D1643" s="33"/>
    </row>
    <row r="1644">
      <c r="A1644" s="3" t="s">
        <v>9132</v>
      </c>
      <c r="D1644" s="33"/>
    </row>
    <row r="1645">
      <c r="A1645" s="3" t="s">
        <v>9132</v>
      </c>
      <c r="D1645" s="33"/>
    </row>
    <row r="1646">
      <c r="A1646" s="3" t="s">
        <v>9132</v>
      </c>
      <c r="D1646" s="33"/>
    </row>
    <row r="1647">
      <c r="A1647" s="3" t="s">
        <v>9132</v>
      </c>
      <c r="D1647" s="33"/>
    </row>
    <row r="1648">
      <c r="A1648" s="3" t="s">
        <v>9132</v>
      </c>
      <c r="D1648" s="33"/>
    </row>
    <row r="1649">
      <c r="A1649" s="3" t="s">
        <v>9132</v>
      </c>
      <c r="D1649" s="33"/>
    </row>
    <row r="1650">
      <c r="A1650" s="3" t="s">
        <v>9132</v>
      </c>
      <c r="D1650" s="33"/>
    </row>
    <row r="1651">
      <c r="A1651" s="3" t="s">
        <v>9132</v>
      </c>
      <c r="D1651" s="33"/>
    </row>
    <row r="1652">
      <c r="A1652" s="3" t="s">
        <v>9132</v>
      </c>
      <c r="D1652" s="33"/>
    </row>
    <row r="1653">
      <c r="A1653" s="3" t="s">
        <v>9132</v>
      </c>
      <c r="D1653" s="33"/>
    </row>
    <row r="1654">
      <c r="A1654" s="3" t="s">
        <v>9132</v>
      </c>
      <c r="D1654" s="33"/>
    </row>
    <row r="1655">
      <c r="A1655" s="3" t="s">
        <v>9163</v>
      </c>
      <c r="D1655" s="33"/>
    </row>
    <row r="1656">
      <c r="A1656" s="3" t="s">
        <v>9163</v>
      </c>
      <c r="D1656" s="33"/>
    </row>
    <row r="1657">
      <c r="A1657" s="3" t="s">
        <v>9163</v>
      </c>
      <c r="D1657" s="33"/>
    </row>
    <row r="1658">
      <c r="A1658" s="3" t="s">
        <v>9163</v>
      </c>
      <c r="D1658" s="33"/>
    </row>
    <row r="1659">
      <c r="A1659" s="3" t="s">
        <v>9163</v>
      </c>
      <c r="D1659" s="33"/>
    </row>
    <row r="1660">
      <c r="A1660" s="3" t="s">
        <v>9163</v>
      </c>
      <c r="D1660" s="33"/>
    </row>
    <row r="1661">
      <c r="A1661" s="3" t="s">
        <v>9163</v>
      </c>
      <c r="D1661" s="33"/>
    </row>
    <row r="1662">
      <c r="A1662" s="3" t="s">
        <v>9163</v>
      </c>
      <c r="D1662" s="33"/>
    </row>
    <row r="1663">
      <c r="A1663" s="3" t="s">
        <v>9163</v>
      </c>
      <c r="D1663" s="33"/>
    </row>
    <row r="1664">
      <c r="A1664" s="3" t="s">
        <v>9163</v>
      </c>
      <c r="D1664" s="33"/>
    </row>
    <row r="1665">
      <c r="A1665" s="3" t="s">
        <v>9163</v>
      </c>
      <c r="D1665" s="33"/>
    </row>
    <row r="1666">
      <c r="A1666" s="3" t="s">
        <v>9163</v>
      </c>
      <c r="D1666" s="33"/>
    </row>
    <row r="1667">
      <c r="A1667" s="3" t="s">
        <v>9163</v>
      </c>
      <c r="D1667" s="33"/>
    </row>
    <row r="1668">
      <c r="A1668" s="3" t="s">
        <v>9163</v>
      </c>
      <c r="D1668" s="33"/>
    </row>
    <row r="1669">
      <c r="A1669" s="3" t="s">
        <v>9163</v>
      </c>
      <c r="D1669" s="33"/>
    </row>
    <row r="1670">
      <c r="A1670" s="3" t="s">
        <v>9163</v>
      </c>
      <c r="D1670" s="33"/>
    </row>
    <row r="1671">
      <c r="A1671" s="3" t="s">
        <v>9163</v>
      </c>
      <c r="D1671" s="33"/>
    </row>
    <row r="1672">
      <c r="A1672" s="3" t="s">
        <v>9163</v>
      </c>
      <c r="D1672" s="33"/>
    </row>
    <row r="1673">
      <c r="A1673" s="3" t="s">
        <v>9163</v>
      </c>
      <c r="D1673" s="33"/>
    </row>
    <row r="1674">
      <c r="A1674" s="3" t="s">
        <v>9163</v>
      </c>
      <c r="D1674" s="33"/>
    </row>
    <row r="1675">
      <c r="A1675" s="3" t="s">
        <v>9163</v>
      </c>
      <c r="D1675" s="33"/>
    </row>
    <row r="1676">
      <c r="A1676" s="3" t="s">
        <v>9163</v>
      </c>
      <c r="D1676" s="33"/>
    </row>
    <row r="1677">
      <c r="A1677" s="3" t="s">
        <v>9163</v>
      </c>
      <c r="D1677" s="33"/>
    </row>
    <row r="1678">
      <c r="A1678" s="3" t="s">
        <v>9163</v>
      </c>
      <c r="D1678" s="33"/>
    </row>
    <row r="1679">
      <c r="A1679" s="3" t="s">
        <v>9163</v>
      </c>
      <c r="D1679" s="33"/>
    </row>
    <row r="1680">
      <c r="A1680" s="3" t="s">
        <v>9163</v>
      </c>
      <c r="D1680" s="33"/>
    </row>
    <row r="1681">
      <c r="A1681" s="3" t="s">
        <v>9163</v>
      </c>
      <c r="D1681" s="33"/>
    </row>
    <row r="1682">
      <c r="A1682" s="3" t="s">
        <v>9163</v>
      </c>
      <c r="D1682" s="33"/>
    </row>
    <row r="1683">
      <c r="A1683" s="3" t="s">
        <v>9163</v>
      </c>
      <c r="D1683" s="33"/>
    </row>
    <row r="1684">
      <c r="A1684" s="3" t="s">
        <v>9163</v>
      </c>
      <c r="D1684" s="33"/>
    </row>
    <row r="1685">
      <c r="A1685" s="3" t="s">
        <v>9163</v>
      </c>
      <c r="D1685" s="33"/>
    </row>
    <row r="1686">
      <c r="A1686" s="3" t="s">
        <v>9163</v>
      </c>
      <c r="D1686" s="33"/>
    </row>
    <row r="1687">
      <c r="A1687" s="3" t="s">
        <v>9163</v>
      </c>
      <c r="D1687" s="33"/>
    </row>
    <row r="1688">
      <c r="A1688" s="3" t="s">
        <v>9163</v>
      </c>
      <c r="D1688" s="33"/>
    </row>
    <row r="1689">
      <c r="A1689" s="3" t="s">
        <v>9163</v>
      </c>
      <c r="D1689" s="33"/>
    </row>
    <row r="1690">
      <c r="A1690" s="3" t="s">
        <v>9163</v>
      </c>
      <c r="D1690" s="33"/>
    </row>
    <row r="1691">
      <c r="A1691" s="3" t="s">
        <v>9163</v>
      </c>
      <c r="D1691" s="33"/>
    </row>
    <row r="1692">
      <c r="A1692" s="3" t="s">
        <v>9163</v>
      </c>
      <c r="D1692" s="33"/>
    </row>
    <row r="1693">
      <c r="A1693" s="3" t="s">
        <v>9194</v>
      </c>
      <c r="D1693" s="33"/>
    </row>
    <row r="1694">
      <c r="A1694" s="3" t="s">
        <v>9194</v>
      </c>
      <c r="D1694" s="33"/>
    </row>
    <row r="1695">
      <c r="A1695" s="3" t="s">
        <v>9194</v>
      </c>
      <c r="D1695" s="33"/>
    </row>
    <row r="1696">
      <c r="A1696" s="3" t="s">
        <v>9194</v>
      </c>
      <c r="D1696" s="33"/>
    </row>
    <row r="1697">
      <c r="A1697" s="3" t="s">
        <v>9194</v>
      </c>
      <c r="D1697" s="33"/>
    </row>
    <row r="1698">
      <c r="A1698" s="3" t="s">
        <v>9194</v>
      </c>
      <c r="D1698" s="33"/>
    </row>
    <row r="1699">
      <c r="A1699" s="3" t="s">
        <v>9194</v>
      </c>
      <c r="D1699" s="33"/>
    </row>
    <row r="1700">
      <c r="A1700" s="3" t="s">
        <v>9194</v>
      </c>
      <c r="D1700" s="33"/>
    </row>
    <row r="1701">
      <c r="A1701" s="3" t="s">
        <v>9202</v>
      </c>
      <c r="D1701" s="33"/>
    </row>
    <row r="1702">
      <c r="A1702" s="3" t="s">
        <v>9202</v>
      </c>
      <c r="D1702" s="33"/>
    </row>
    <row r="1703">
      <c r="A1703" s="3" t="s">
        <v>9202</v>
      </c>
      <c r="D1703" s="33"/>
    </row>
    <row r="1704">
      <c r="A1704" s="3" t="s">
        <v>9202</v>
      </c>
      <c r="D1704" s="33"/>
    </row>
    <row r="1705">
      <c r="A1705" s="3" t="s">
        <v>9202</v>
      </c>
      <c r="D1705" s="33"/>
    </row>
    <row r="1706">
      <c r="A1706" s="3" t="s">
        <v>9202</v>
      </c>
      <c r="D1706" s="33"/>
    </row>
    <row r="1707">
      <c r="A1707" s="3" t="s">
        <v>9202</v>
      </c>
      <c r="D1707" s="33"/>
    </row>
    <row r="1708">
      <c r="A1708" s="3" t="s">
        <v>9202</v>
      </c>
      <c r="D1708" s="33"/>
    </row>
    <row r="1709">
      <c r="A1709" s="3" t="s">
        <v>9202</v>
      </c>
      <c r="D1709" s="33"/>
    </row>
    <row r="1710">
      <c r="A1710" s="3" t="s">
        <v>9202</v>
      </c>
      <c r="D1710" s="33"/>
    </row>
    <row r="1711">
      <c r="A1711" s="3" t="s">
        <v>9202</v>
      </c>
      <c r="D1711" s="33"/>
    </row>
    <row r="1712">
      <c r="A1712" s="3" t="s">
        <v>9202</v>
      </c>
      <c r="D1712" s="33"/>
    </row>
    <row r="1713">
      <c r="A1713" s="3" t="s">
        <v>9213</v>
      </c>
      <c r="D1713" s="33"/>
    </row>
    <row r="1714">
      <c r="A1714" s="3" t="s">
        <v>9213</v>
      </c>
      <c r="D1714" s="33"/>
    </row>
    <row r="1715">
      <c r="A1715" s="3" t="s">
        <v>9213</v>
      </c>
      <c r="D1715" s="33"/>
    </row>
    <row r="1716">
      <c r="A1716" s="3" t="s">
        <v>9213</v>
      </c>
      <c r="D1716" s="33"/>
    </row>
    <row r="1717">
      <c r="A1717" s="3" t="s">
        <v>9213</v>
      </c>
      <c r="D1717" s="33"/>
    </row>
    <row r="1718">
      <c r="A1718" s="3" t="s">
        <v>9213</v>
      </c>
      <c r="D1718" s="33"/>
    </row>
    <row r="1719">
      <c r="A1719" s="3" t="s">
        <v>9213</v>
      </c>
      <c r="D1719" s="33"/>
    </row>
    <row r="1720">
      <c r="A1720" s="3" t="s">
        <v>9213</v>
      </c>
      <c r="D1720" s="33"/>
    </row>
    <row r="1721">
      <c r="A1721" s="3" t="s">
        <v>9213</v>
      </c>
      <c r="D1721" s="33"/>
    </row>
    <row r="1722">
      <c r="A1722" s="3" t="s">
        <v>9213</v>
      </c>
      <c r="D1722" s="33"/>
    </row>
    <row r="1723">
      <c r="A1723" s="3" t="s">
        <v>9213</v>
      </c>
      <c r="D1723" s="33"/>
    </row>
    <row r="1724">
      <c r="A1724" s="3" t="s">
        <v>9213</v>
      </c>
      <c r="D1724" s="33"/>
    </row>
    <row r="1725">
      <c r="A1725" s="3" t="s">
        <v>9213</v>
      </c>
      <c r="D1725" s="33"/>
    </row>
    <row r="1726">
      <c r="A1726" s="3" t="s">
        <v>9213</v>
      </c>
      <c r="D1726" s="33"/>
    </row>
    <row r="1727">
      <c r="A1727" s="3" t="s">
        <v>9213</v>
      </c>
      <c r="D1727" s="33"/>
    </row>
    <row r="1728">
      <c r="A1728" s="3" t="s">
        <v>9213</v>
      </c>
      <c r="D1728" s="33"/>
    </row>
    <row r="1729">
      <c r="A1729" s="3" t="s">
        <v>9213</v>
      </c>
      <c r="D1729" s="33"/>
    </row>
    <row r="1730">
      <c r="A1730" s="3" t="s">
        <v>9213</v>
      </c>
      <c r="D1730" s="33"/>
    </row>
    <row r="1731">
      <c r="A1731" s="3" t="s">
        <v>9213</v>
      </c>
      <c r="D1731" s="33"/>
    </row>
    <row r="1732">
      <c r="A1732" s="3" t="s">
        <v>9213</v>
      </c>
      <c r="D1732" s="33"/>
    </row>
    <row r="1733">
      <c r="A1733" s="3" t="s">
        <v>9213</v>
      </c>
      <c r="D1733" s="33"/>
    </row>
    <row r="1734">
      <c r="A1734" s="3" t="s">
        <v>9213</v>
      </c>
      <c r="D1734" s="33"/>
    </row>
    <row r="1735">
      <c r="A1735" s="3" t="s">
        <v>9213</v>
      </c>
      <c r="D1735" s="33"/>
    </row>
    <row r="1736">
      <c r="A1736" s="3" t="s">
        <v>9213</v>
      </c>
      <c r="D1736" s="33"/>
    </row>
    <row r="1737">
      <c r="A1737" s="3" t="s">
        <v>9213</v>
      </c>
      <c r="D1737" s="33"/>
    </row>
    <row r="1738">
      <c r="A1738" s="3" t="s">
        <v>9213</v>
      </c>
      <c r="D1738" s="33"/>
    </row>
    <row r="1739">
      <c r="A1739" s="3" t="s">
        <v>9213</v>
      </c>
      <c r="D1739" s="33"/>
    </row>
    <row r="1740">
      <c r="A1740" s="3" t="s">
        <v>9213</v>
      </c>
      <c r="D1740" s="33"/>
    </row>
    <row r="1741">
      <c r="A1741" s="3" t="s">
        <v>9239</v>
      </c>
      <c r="D1741" s="33"/>
    </row>
    <row r="1742">
      <c r="A1742" s="3" t="s">
        <v>9239</v>
      </c>
      <c r="D1742" s="33"/>
    </row>
    <row r="1743">
      <c r="A1743" s="3" t="s">
        <v>9239</v>
      </c>
      <c r="D1743" s="33"/>
    </row>
    <row r="1744">
      <c r="A1744" s="3" t="s">
        <v>9239</v>
      </c>
      <c r="D1744" s="33"/>
    </row>
    <row r="1745">
      <c r="A1745" s="3" t="s">
        <v>9239</v>
      </c>
      <c r="D1745" s="33"/>
    </row>
    <row r="1746">
      <c r="A1746" s="3" t="s">
        <v>9239</v>
      </c>
      <c r="D1746" s="33"/>
    </row>
    <row r="1747">
      <c r="A1747" s="3" t="s">
        <v>9239</v>
      </c>
      <c r="D1747" s="33"/>
    </row>
    <row r="1748">
      <c r="A1748" s="3" t="s">
        <v>9239</v>
      </c>
      <c r="D1748" s="33"/>
    </row>
    <row r="1749">
      <c r="A1749" s="3" t="s">
        <v>9239</v>
      </c>
      <c r="D1749" s="33"/>
    </row>
    <row r="1750">
      <c r="A1750" s="3" t="s">
        <v>9239</v>
      </c>
      <c r="D1750" s="33"/>
    </row>
    <row r="1751">
      <c r="A1751" s="3" t="s">
        <v>9239</v>
      </c>
      <c r="D1751" s="33"/>
    </row>
    <row r="1752">
      <c r="A1752" s="3" t="s">
        <v>9239</v>
      </c>
      <c r="D1752" s="33"/>
    </row>
    <row r="1753">
      <c r="A1753" s="3" t="s">
        <v>9239</v>
      </c>
      <c r="D1753" s="33"/>
    </row>
    <row r="1754">
      <c r="A1754" s="3" t="s">
        <v>9239</v>
      </c>
      <c r="D1754" s="33"/>
    </row>
    <row r="1755">
      <c r="A1755" s="3" t="s">
        <v>9239</v>
      </c>
      <c r="D1755" s="33"/>
    </row>
    <row r="1756">
      <c r="A1756" s="3" t="s">
        <v>9239</v>
      </c>
      <c r="D1756" s="33"/>
    </row>
    <row r="1757">
      <c r="A1757" s="3" t="s">
        <v>9239</v>
      </c>
      <c r="D1757" s="33"/>
    </row>
    <row r="1758">
      <c r="A1758" s="3" t="s">
        <v>9239</v>
      </c>
      <c r="D1758" s="33"/>
    </row>
    <row r="1759">
      <c r="A1759" s="3" t="s">
        <v>9239</v>
      </c>
      <c r="D1759" s="33"/>
    </row>
    <row r="1760">
      <c r="A1760" s="3" t="s">
        <v>9239</v>
      </c>
      <c r="D1760" s="33"/>
    </row>
    <row r="1761">
      <c r="A1761" s="3" t="s">
        <v>9239</v>
      </c>
      <c r="D1761" s="33"/>
    </row>
    <row r="1762">
      <c r="A1762" s="3" t="s">
        <v>9239</v>
      </c>
      <c r="D1762" s="33"/>
    </row>
    <row r="1763">
      <c r="A1763" s="3" t="s">
        <v>9239</v>
      </c>
      <c r="D1763" s="33"/>
    </row>
    <row r="1764">
      <c r="A1764" s="3" t="s">
        <v>9239</v>
      </c>
      <c r="D1764" s="33"/>
    </row>
    <row r="1765">
      <c r="A1765" s="3" t="s">
        <v>9239</v>
      </c>
      <c r="D1765" s="33"/>
    </row>
    <row r="1766">
      <c r="A1766" s="3" t="s">
        <v>9239</v>
      </c>
      <c r="D1766" s="33"/>
    </row>
    <row r="1767">
      <c r="A1767" s="3" t="s">
        <v>9239</v>
      </c>
      <c r="D1767" s="33"/>
    </row>
    <row r="1768">
      <c r="A1768" s="3" t="s">
        <v>9239</v>
      </c>
      <c r="D1768" s="33"/>
    </row>
    <row r="1769">
      <c r="A1769" s="3" t="s">
        <v>9239</v>
      </c>
      <c r="D1769" s="33"/>
    </row>
    <row r="1770">
      <c r="A1770" s="3" t="s">
        <v>9239</v>
      </c>
      <c r="D1770" s="33"/>
    </row>
    <row r="1771">
      <c r="A1771" s="3" t="s">
        <v>9239</v>
      </c>
      <c r="D1771" s="33"/>
    </row>
    <row r="1772">
      <c r="A1772" s="3" t="s">
        <v>9239</v>
      </c>
      <c r="D1772" s="33"/>
    </row>
    <row r="1773">
      <c r="A1773" s="3" t="s">
        <v>9239</v>
      </c>
      <c r="D1773" s="33"/>
    </row>
    <row r="1774">
      <c r="A1774" s="3" t="s">
        <v>9239</v>
      </c>
      <c r="D1774" s="33"/>
    </row>
    <row r="1775">
      <c r="A1775" s="3" t="s">
        <v>9239</v>
      </c>
      <c r="D1775" s="33"/>
    </row>
    <row r="1776">
      <c r="A1776" s="3" t="s">
        <v>9239</v>
      </c>
      <c r="D1776" s="33"/>
    </row>
    <row r="1777">
      <c r="A1777" s="3" t="s">
        <v>9239</v>
      </c>
      <c r="D1777" s="33"/>
    </row>
    <row r="1778">
      <c r="A1778" s="3" t="s">
        <v>9239</v>
      </c>
      <c r="D1778" s="33"/>
    </row>
    <row r="1779">
      <c r="A1779" s="3" t="s">
        <v>9239</v>
      </c>
      <c r="D1779" s="33"/>
    </row>
    <row r="1780">
      <c r="A1780" s="3" t="s">
        <v>9239</v>
      </c>
      <c r="D1780" s="33"/>
    </row>
    <row r="1781">
      <c r="A1781" s="3" t="s">
        <v>9239</v>
      </c>
      <c r="D1781" s="33"/>
    </row>
    <row r="1782">
      <c r="A1782" s="3" t="s">
        <v>9239</v>
      </c>
      <c r="D1782" s="33"/>
    </row>
    <row r="1783">
      <c r="A1783" s="3" t="s">
        <v>9239</v>
      </c>
      <c r="D1783" s="33"/>
    </row>
    <row r="1784">
      <c r="A1784" s="3" t="s">
        <v>9239</v>
      </c>
      <c r="D1784" s="33"/>
    </row>
    <row r="1785">
      <c r="A1785" s="3" t="s">
        <v>9239</v>
      </c>
      <c r="D1785" s="33"/>
    </row>
    <row r="1786">
      <c r="A1786" s="3" t="s">
        <v>9239</v>
      </c>
      <c r="D1786" s="33"/>
    </row>
    <row r="1787">
      <c r="A1787" s="3" t="s">
        <v>9239</v>
      </c>
      <c r="D1787" s="33"/>
    </row>
    <row r="1788">
      <c r="A1788" s="3" t="s">
        <v>9239</v>
      </c>
      <c r="D1788" s="33"/>
    </row>
    <row r="1789">
      <c r="A1789" s="3" t="s">
        <v>9239</v>
      </c>
      <c r="D1789" s="33"/>
    </row>
    <row r="1790">
      <c r="A1790" s="3" t="s">
        <v>9239</v>
      </c>
      <c r="D1790" s="33"/>
    </row>
    <row r="1791">
      <c r="A1791" s="3" t="s">
        <v>9239</v>
      </c>
      <c r="D1791" s="33"/>
    </row>
    <row r="1792">
      <c r="A1792" s="3" t="s">
        <v>9239</v>
      </c>
      <c r="D1792" s="33"/>
    </row>
    <row r="1793">
      <c r="A1793" s="3" t="s">
        <v>9239</v>
      </c>
      <c r="D1793" s="33"/>
    </row>
    <row r="1794">
      <c r="A1794" s="3" t="s">
        <v>9239</v>
      </c>
      <c r="D1794" s="33"/>
    </row>
    <row r="1795">
      <c r="A1795" s="3" t="s">
        <v>9239</v>
      </c>
      <c r="D1795" s="33"/>
    </row>
    <row r="1796">
      <c r="A1796" s="3" t="s">
        <v>9283</v>
      </c>
      <c r="D1796" s="33"/>
    </row>
    <row r="1797">
      <c r="A1797" s="3" t="s">
        <v>9283</v>
      </c>
      <c r="D1797" s="33"/>
    </row>
    <row r="1798">
      <c r="A1798" s="3" t="s">
        <v>9283</v>
      </c>
      <c r="D1798" s="33"/>
    </row>
    <row r="1799">
      <c r="A1799" s="3" t="s">
        <v>9283</v>
      </c>
      <c r="D1799" s="33"/>
    </row>
    <row r="1800">
      <c r="A1800" s="3" t="s">
        <v>9283</v>
      </c>
      <c r="D1800" s="33"/>
    </row>
    <row r="1801">
      <c r="A1801" s="3" t="s">
        <v>9283</v>
      </c>
      <c r="D1801" s="33"/>
    </row>
    <row r="1802">
      <c r="A1802" s="3" t="s">
        <v>9283</v>
      </c>
      <c r="D1802" s="33"/>
    </row>
    <row r="1803">
      <c r="A1803" s="3" t="s">
        <v>9283</v>
      </c>
      <c r="D1803" s="33"/>
    </row>
    <row r="1804">
      <c r="A1804" s="3" t="s">
        <v>9283</v>
      </c>
      <c r="D1804" s="33"/>
    </row>
    <row r="1805">
      <c r="A1805" s="3" t="s">
        <v>9283</v>
      </c>
      <c r="D1805" s="33"/>
    </row>
    <row r="1806">
      <c r="A1806" s="3" t="s">
        <v>9283</v>
      </c>
      <c r="D1806" s="33"/>
    </row>
    <row r="1807">
      <c r="A1807" s="3" t="s">
        <v>9283</v>
      </c>
      <c r="D1807" s="33"/>
    </row>
    <row r="1808">
      <c r="A1808" s="3" t="s">
        <v>9283</v>
      </c>
      <c r="D1808" s="33"/>
    </row>
    <row r="1809">
      <c r="A1809" s="3" t="s">
        <v>9283</v>
      </c>
      <c r="D1809" s="33"/>
    </row>
    <row r="1810">
      <c r="A1810" s="3" t="s">
        <v>9283</v>
      </c>
      <c r="D1810" s="33"/>
    </row>
    <row r="1811">
      <c r="A1811" s="3" t="s">
        <v>9283</v>
      </c>
      <c r="D1811" s="33"/>
    </row>
    <row r="1812">
      <c r="A1812" s="3" t="s">
        <v>9283</v>
      </c>
      <c r="D1812" s="33"/>
    </row>
    <row r="1813">
      <c r="A1813" s="3" t="s">
        <v>9283</v>
      </c>
      <c r="D1813" s="33"/>
    </row>
    <row r="1814">
      <c r="A1814" s="3" t="s">
        <v>9283</v>
      </c>
      <c r="D1814" s="33"/>
    </row>
    <row r="1815">
      <c r="A1815" s="3" t="s">
        <v>9283</v>
      </c>
      <c r="D1815" s="33"/>
    </row>
    <row r="1816">
      <c r="A1816" s="3" t="s">
        <v>9283</v>
      </c>
      <c r="D1816" s="33"/>
    </row>
    <row r="1817">
      <c r="A1817" s="3" t="s">
        <v>9283</v>
      </c>
      <c r="D1817" s="33"/>
    </row>
    <row r="1818">
      <c r="A1818" s="3" t="s">
        <v>9283</v>
      </c>
      <c r="D1818" s="33"/>
    </row>
    <row r="1819">
      <c r="A1819" s="3" t="s">
        <v>9283</v>
      </c>
      <c r="D1819" s="33"/>
    </row>
    <row r="1820">
      <c r="A1820" s="3" t="s">
        <v>9283</v>
      </c>
      <c r="D1820" s="33"/>
    </row>
    <row r="1821">
      <c r="A1821" s="3" t="s">
        <v>9283</v>
      </c>
      <c r="D1821" s="33"/>
    </row>
    <row r="1822">
      <c r="A1822" s="3" t="s">
        <v>9283</v>
      </c>
      <c r="D1822" s="33"/>
    </row>
    <row r="1823">
      <c r="A1823" s="3" t="s">
        <v>9283</v>
      </c>
      <c r="D1823" s="33"/>
    </row>
    <row r="1824">
      <c r="A1824" s="3" t="s">
        <v>9283</v>
      </c>
      <c r="D1824" s="33"/>
    </row>
    <row r="1825">
      <c r="A1825" s="3" t="s">
        <v>9283</v>
      </c>
      <c r="D1825" s="33"/>
    </row>
    <row r="1826">
      <c r="A1826" s="3" t="s">
        <v>9283</v>
      </c>
      <c r="D1826" s="33"/>
    </row>
    <row r="1827">
      <c r="A1827" s="3" t="s">
        <v>9283</v>
      </c>
      <c r="D1827" s="33"/>
    </row>
    <row r="1828">
      <c r="A1828" s="3" t="s">
        <v>9283</v>
      </c>
      <c r="D1828" s="33"/>
    </row>
    <row r="1829">
      <c r="A1829" s="3" t="s">
        <v>9283</v>
      </c>
      <c r="D1829" s="33"/>
    </row>
    <row r="1830">
      <c r="A1830" s="3" t="s">
        <v>9283</v>
      </c>
      <c r="D1830" s="33"/>
    </row>
    <row r="1831">
      <c r="A1831" s="3" t="s">
        <v>9283</v>
      </c>
      <c r="D1831" s="33"/>
    </row>
    <row r="1832">
      <c r="A1832" s="3" t="s">
        <v>9283</v>
      </c>
      <c r="D1832" s="33"/>
    </row>
    <row r="1833">
      <c r="A1833" s="3" t="s">
        <v>9283</v>
      </c>
      <c r="D1833" s="33"/>
    </row>
    <row r="1834">
      <c r="A1834" s="3" t="s">
        <v>9283</v>
      </c>
    </row>
    <row r="1835">
      <c r="A1835" s="3" t="s">
        <v>9320</v>
      </c>
    </row>
    <row r="1836">
      <c r="A1836" s="3" t="s">
        <v>9320</v>
      </c>
    </row>
    <row r="1837">
      <c r="A1837" s="3" t="s">
        <v>9320</v>
      </c>
    </row>
    <row r="1838">
      <c r="A1838" s="3" t="s">
        <v>9320</v>
      </c>
    </row>
    <row r="1839">
      <c r="A1839" s="3" t="s">
        <v>9320</v>
      </c>
    </row>
    <row r="1840">
      <c r="A1840" s="3" t="s">
        <v>9320</v>
      </c>
    </row>
    <row r="1841">
      <c r="A1841" s="3" t="s">
        <v>9320</v>
      </c>
    </row>
    <row r="1842">
      <c r="A1842" s="3" t="s">
        <v>9320</v>
      </c>
    </row>
    <row r="1843">
      <c r="A1843" s="3" t="s">
        <v>9320</v>
      </c>
    </row>
    <row r="1844">
      <c r="A1844" s="3" t="s">
        <v>9320</v>
      </c>
    </row>
    <row r="1845">
      <c r="A1845" s="3" t="s">
        <v>9320</v>
      </c>
    </row>
    <row r="1846">
      <c r="A1846" s="3" t="s">
        <v>9320</v>
      </c>
    </row>
  </sheetData>
  <hyperlinks>
    <hyperlink r:id="rId1" ref="A1"/>
  </hyperlinks>
  <drawing r:id="rId2"/>
</worksheet>
</file>